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50" windowHeight="11760" activeTab="0"/>
  </bookViews>
  <sheets>
    <sheet name="Feuil1" sheetId="1" r:id="rId1"/>
  </sheets>
  <definedNames>
    <definedName name="_xlnm.Print_Titles" localSheetId="0">'Feuil1'!$1:$1</definedName>
    <definedName name="_xlnm.Print_Area" localSheetId="0">'Feuil1'!$A$1:$F$73</definedName>
  </definedNames>
  <calcPr fullCalcOnLoad="1"/>
</workbook>
</file>

<file path=xl/sharedStrings.xml><?xml version="1.0" encoding="utf-8"?>
<sst xmlns="http://schemas.openxmlformats.org/spreadsheetml/2006/main" count="98" uniqueCount="70">
  <si>
    <t>Couleur</t>
  </si>
  <si>
    <t>Référence</t>
  </si>
  <si>
    <t>Marron</t>
  </si>
  <si>
    <t>Unipure Brown LC887</t>
  </si>
  <si>
    <t>Vert</t>
  </si>
  <si>
    <t>Unipure Green LC788</t>
  </si>
  <si>
    <t>Jaune</t>
  </si>
  <si>
    <t>Unipure Yellow LC188</t>
  </si>
  <si>
    <t>Bleu</t>
  </si>
  <si>
    <t>Unipure Blue LC686</t>
  </si>
  <si>
    <t>Rose</t>
  </si>
  <si>
    <t>Unipure Pink LC589</t>
  </si>
  <si>
    <t>Rouge</t>
  </si>
  <si>
    <t>Unipure Red LC388</t>
  </si>
  <si>
    <t xml:space="preserve">Blanc </t>
  </si>
  <si>
    <t>Unipure White LC987</t>
  </si>
  <si>
    <t>Blanc</t>
  </si>
  <si>
    <t>Violet</t>
  </si>
  <si>
    <t>Unipure Violet LC587</t>
  </si>
  <si>
    <t>Noir</t>
  </si>
  <si>
    <t>Noir végétal codex W 9823</t>
  </si>
  <si>
    <t>Or</t>
  </si>
  <si>
    <t>Covapearl Dore Gold 232</t>
  </si>
  <si>
    <t>Or riche</t>
  </si>
  <si>
    <t>Covapearl rich gold 230</t>
  </si>
  <si>
    <t>Pack 3 colorants de base grand format</t>
  </si>
  <si>
    <t>Pack 3 colorants de base petit format</t>
  </si>
  <si>
    <t>Pack 3 colorants grand format</t>
  </si>
  <si>
    <t>Unipure Pink LC587</t>
  </si>
  <si>
    <t>Unipure White LC989</t>
  </si>
  <si>
    <t>COVAPEARL DORE GOLD 232</t>
  </si>
  <si>
    <t>Pack 3 colorants petit format</t>
  </si>
  <si>
    <t>Société :</t>
  </si>
  <si>
    <t>Nom/prénom :</t>
  </si>
  <si>
    <t xml:space="preserve">Adresse : </t>
  </si>
  <si>
    <t>Adresse :</t>
  </si>
  <si>
    <t>Poids</t>
  </si>
  <si>
    <t>Coût</t>
  </si>
  <si>
    <t>Tarif unitaire HT</t>
  </si>
  <si>
    <t>Nombre d'articles commandés :</t>
  </si>
  <si>
    <t>Frais de port HT:</t>
  </si>
  <si>
    <t>MONTANT TOTAL HT (avec frais de port) :</t>
  </si>
  <si>
    <t>TVA 20% :</t>
  </si>
  <si>
    <t>Poids total de la commande en grammes :</t>
  </si>
  <si>
    <t>&lt;250</t>
  </si>
  <si>
    <t>250&lt;&gt; 499</t>
  </si>
  <si>
    <t>500&lt;&gt;749</t>
  </si>
  <si>
    <t>750&lt;&gt;999</t>
  </si>
  <si>
    <t>1000&lt;&gt;1999</t>
  </si>
  <si>
    <t>2000&lt;&gt;5000</t>
  </si>
  <si>
    <t xml:space="preserve">Ville : </t>
  </si>
  <si>
    <t xml:space="preserve">Code postal : </t>
  </si>
  <si>
    <t>ADRESSE DE LIVRAISON (si diffèrente)</t>
  </si>
  <si>
    <t>Ville :</t>
  </si>
  <si>
    <t>Code postal :</t>
  </si>
  <si>
    <t>DONNEES DE FACTURATION</t>
  </si>
  <si>
    <t>Bon pour accord</t>
  </si>
  <si>
    <t>Le :</t>
  </si>
  <si>
    <t>Conditionnement en grammes</t>
  </si>
  <si>
    <t xml:space="preserve">Qt </t>
  </si>
  <si>
    <t>Prix total</t>
  </si>
  <si>
    <t>Sous-total commande HT :</t>
  </si>
  <si>
    <t>MONTANT TOTAL TTC à régler :</t>
  </si>
  <si>
    <t>BON DE COMMANDE DE PIGMENTS ET MICAS</t>
  </si>
  <si>
    <t>Paiement préalable à tout envoi</t>
  </si>
  <si>
    <t>Université Européenne des Saveurs et des Senteurs</t>
  </si>
  <si>
    <t>Couvent des Cordeliers</t>
  </si>
  <si>
    <t>04300 Forcalquier</t>
  </si>
  <si>
    <t>Tél. : 04 92 72 50 68</t>
  </si>
  <si>
    <t>TVA : FR65442698932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</si>
</sst>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8" fontId="0" fillId="33" borderId="0" xfId="0" applyNumberFormat="1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/>
    </xf>
    <xf numFmtId="167" fontId="38" fillId="34" borderId="10" xfId="0" applyNumberFormat="1" applyFont="1" applyFill="1" applyBorder="1" applyAlignment="1">
      <alignment vertical="center"/>
    </xf>
    <xf numFmtId="166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167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right" vertical="center" wrapText="1"/>
    </xf>
    <xf numFmtId="0" fontId="0" fillId="34" borderId="11" xfId="0" applyFill="1" applyBorder="1" applyAlignment="1">
      <alignment vertical="center" wrapText="1"/>
    </xf>
    <xf numFmtId="0" fontId="35" fillId="34" borderId="11" xfId="0" applyFont="1" applyFill="1" applyBorder="1" applyAlignment="1">
      <alignment vertical="center" wrapText="1"/>
    </xf>
    <xf numFmtId="0" fontId="35" fillId="34" borderId="13" xfId="0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166" fontId="35" fillId="34" borderId="15" xfId="0" applyNumberFormat="1" applyFont="1" applyFill="1" applyBorder="1" applyAlignment="1">
      <alignment vertical="center" wrapText="1"/>
    </xf>
    <xf numFmtId="0" fontId="35" fillId="34" borderId="16" xfId="0" applyFont="1" applyFill="1" applyBorder="1" applyAlignment="1">
      <alignment vertical="center" wrapText="1"/>
    </xf>
    <xf numFmtId="166" fontId="35" fillId="34" borderId="17" xfId="0" applyNumberFormat="1" applyFont="1" applyFill="1" applyBorder="1" applyAlignment="1">
      <alignment vertical="center" wrapText="1"/>
    </xf>
    <xf numFmtId="0" fontId="35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66" fontId="35" fillId="34" borderId="2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5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right"/>
    </xf>
    <xf numFmtId="14" fontId="0" fillId="33" borderId="0" xfId="0" applyNumberFormat="1" applyFill="1" applyAlignment="1">
      <alignment/>
    </xf>
    <xf numFmtId="0" fontId="35" fillId="3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 applyProtection="1">
      <alignment vertical="center" wrapText="1"/>
      <protection locked="0"/>
    </xf>
    <xf numFmtId="0" fontId="39" fillId="33" borderId="0" xfId="0" applyFont="1" applyFill="1" applyAlignment="1">
      <alignment/>
    </xf>
    <xf numFmtId="0" fontId="0" fillId="33" borderId="0" xfId="0" applyFill="1" applyBorder="1" applyAlignment="1">
      <alignment horizontal="left" vertical="top"/>
    </xf>
    <xf numFmtId="167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35" fillId="34" borderId="14" xfId="0" applyFont="1" applyFill="1" applyBorder="1" applyAlignment="1">
      <alignment horizontal="right" vertical="center" wrapText="1"/>
    </xf>
    <xf numFmtId="0" fontId="35" fillId="34" borderId="10" xfId="0" applyFont="1" applyFill="1" applyBorder="1" applyAlignment="1">
      <alignment horizontal="right" vertical="center" wrapText="1"/>
    </xf>
    <xf numFmtId="167" fontId="0" fillId="34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 applyProtection="1">
      <alignment vertical="center" wrapText="1"/>
      <protection locked="0"/>
    </xf>
    <xf numFmtId="167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5" fillId="34" borderId="19" xfId="0" applyFont="1" applyFill="1" applyBorder="1" applyAlignment="1">
      <alignment horizontal="right" vertical="center" wrapText="1"/>
    </xf>
    <xf numFmtId="0" fontId="38" fillId="34" borderId="23" xfId="0" applyFont="1" applyFill="1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67" fontId="38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2" xfId="0" applyFill="1" applyBorder="1" applyAlignment="1" applyProtection="1">
      <alignment horizontal="center" vertical="top"/>
      <protection locked="0"/>
    </xf>
    <xf numFmtId="0" fontId="0" fillId="33" borderId="21" xfId="0" applyFill="1" applyBorder="1" applyAlignment="1" applyProtection="1">
      <alignment horizontal="center" vertical="top"/>
      <protection locked="0"/>
    </xf>
    <xf numFmtId="0" fontId="0" fillId="33" borderId="22" xfId="0" applyFill="1" applyBorder="1" applyAlignment="1" applyProtection="1">
      <alignment horizontal="center" vertical="top"/>
      <protection locked="0"/>
    </xf>
    <xf numFmtId="0" fontId="0" fillId="33" borderId="28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29" xfId="0" applyFill="1" applyBorder="1" applyAlignment="1" applyProtection="1">
      <alignment horizontal="center" vertical="top"/>
      <protection locked="0"/>
    </xf>
    <xf numFmtId="0" fontId="0" fillId="33" borderId="30" xfId="0" applyFill="1" applyBorder="1" applyAlignment="1" applyProtection="1">
      <alignment horizontal="center" vertical="top"/>
      <protection locked="0"/>
    </xf>
    <xf numFmtId="0" fontId="0" fillId="33" borderId="31" xfId="0" applyFill="1" applyBorder="1" applyAlignment="1" applyProtection="1">
      <alignment horizontal="center" vertical="top"/>
      <protection locked="0"/>
    </xf>
    <xf numFmtId="0" fontId="0" fillId="33" borderId="32" xfId="0" applyFill="1" applyBorder="1" applyAlignment="1" applyProtection="1">
      <alignment horizontal="center" vertical="top"/>
      <protection locked="0"/>
    </xf>
    <xf numFmtId="0" fontId="38" fillId="34" borderId="11" xfId="0" applyFont="1" applyFill="1" applyBorder="1" applyAlignment="1">
      <alignment horizontal="left" vertical="center" wrapText="1"/>
    </xf>
    <xf numFmtId="0" fontId="38" fillId="34" borderId="26" xfId="0" applyFont="1" applyFill="1" applyBorder="1" applyAlignment="1">
      <alignment horizontal="left" vertical="center" wrapText="1"/>
    </xf>
    <xf numFmtId="0" fontId="38" fillId="34" borderId="27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0"/>
  <sheetViews>
    <sheetView showGridLines="0" tabSelected="1" zoomScalePageLayoutView="0" workbookViewId="0" topLeftCell="A55">
      <selection activeCell="L70" sqref="L70"/>
    </sheetView>
  </sheetViews>
  <sheetFormatPr defaultColWidth="11.421875" defaultRowHeight="15"/>
  <cols>
    <col min="1" max="1" width="15.140625" style="2" customWidth="1"/>
    <col min="2" max="2" width="26.28125" style="2" customWidth="1"/>
    <col min="3" max="3" width="16.57421875" style="2" customWidth="1"/>
    <col min="4" max="4" width="11.421875" style="2" customWidth="1"/>
    <col min="5" max="5" width="12.140625" style="2" customWidth="1"/>
    <col min="6" max="6" width="12.00390625" style="2" customWidth="1"/>
    <col min="7" max="7" width="11.421875" style="2" customWidth="1"/>
    <col min="8" max="11" width="0" style="2" hidden="1" customWidth="1"/>
    <col min="12" max="16384" width="11.421875" style="2" customWidth="1"/>
  </cols>
  <sheetData>
    <row r="1" ht="26.25">
      <c r="A1" s="42" t="s">
        <v>63</v>
      </c>
    </row>
    <row r="2" ht="12.75" customHeight="1">
      <c r="A2" s="42"/>
    </row>
    <row r="3" spans="1:6" ht="21">
      <c r="A3" s="72" t="s">
        <v>55</v>
      </c>
      <c r="B3" s="73"/>
      <c r="C3" s="73"/>
      <c r="D3" s="73"/>
      <c r="E3" s="73"/>
      <c r="F3" s="73"/>
    </row>
    <row r="4" spans="1:6" ht="8.25" customHeight="1">
      <c r="A4" s="34"/>
      <c r="B4" s="34"/>
      <c r="C4" s="34"/>
      <c r="D4" s="34"/>
      <c r="E4" s="34"/>
      <c r="F4" s="34"/>
    </row>
    <row r="5" spans="1:6" ht="15">
      <c r="A5" s="30" t="s">
        <v>33</v>
      </c>
      <c r="B5" s="58"/>
      <c r="C5" s="59"/>
      <c r="D5" s="59"/>
      <c r="E5" s="59"/>
      <c r="F5" s="60"/>
    </row>
    <row r="6" spans="1:6" ht="10.5" customHeight="1">
      <c r="A6" s="30"/>
      <c r="B6" s="30"/>
      <c r="C6" s="1"/>
      <c r="D6" s="1"/>
      <c r="E6" s="1"/>
      <c r="F6" s="1"/>
    </row>
    <row r="7" spans="1:6" ht="15">
      <c r="A7" s="30" t="s">
        <v>32</v>
      </c>
      <c r="B7" s="58"/>
      <c r="C7" s="59"/>
      <c r="D7" s="59"/>
      <c r="E7" s="59"/>
      <c r="F7" s="60"/>
    </row>
    <row r="8" spans="1:6" ht="9" customHeight="1">
      <c r="A8" s="30"/>
      <c r="B8" s="30"/>
      <c r="C8" s="1"/>
      <c r="D8" s="1"/>
      <c r="E8" s="1"/>
      <c r="F8" s="1"/>
    </row>
    <row r="9" spans="1:6" ht="42.75" customHeight="1">
      <c r="A9" s="43" t="s">
        <v>34</v>
      </c>
      <c r="B9" s="61"/>
      <c r="C9" s="62"/>
      <c r="D9" s="62"/>
      <c r="E9" s="62"/>
      <c r="F9" s="63"/>
    </row>
    <row r="10" spans="1:6" ht="9.75" customHeight="1">
      <c r="A10" s="43"/>
      <c r="B10" s="32"/>
      <c r="C10" s="33"/>
      <c r="D10" s="33"/>
      <c r="E10" s="33"/>
      <c r="F10" s="33"/>
    </row>
    <row r="11" spans="1:6" ht="15">
      <c r="A11" s="30" t="s">
        <v>51</v>
      </c>
      <c r="B11" s="35"/>
      <c r="C11" s="30"/>
      <c r="D11" s="30"/>
      <c r="E11" s="30"/>
      <c r="F11" s="30"/>
    </row>
    <row r="12" spans="1:6" ht="7.5" customHeight="1">
      <c r="A12" s="30"/>
      <c r="B12" s="30"/>
      <c r="C12" s="30"/>
      <c r="D12" s="30"/>
      <c r="E12" s="30"/>
      <c r="F12" s="30"/>
    </row>
    <row r="13" spans="1:6" ht="15">
      <c r="A13" s="30" t="s">
        <v>50</v>
      </c>
      <c r="B13" s="61"/>
      <c r="C13" s="64"/>
      <c r="D13" s="30"/>
      <c r="E13" s="30"/>
      <c r="F13" s="30"/>
    </row>
    <row r="14" spans="1:6" ht="15">
      <c r="A14" s="30"/>
      <c r="B14" s="30"/>
      <c r="C14" s="30"/>
      <c r="D14" s="30"/>
      <c r="E14" s="30"/>
      <c r="F14" s="30"/>
    </row>
    <row r="15" spans="1:6" ht="15">
      <c r="A15" s="31" t="s">
        <v>52</v>
      </c>
      <c r="B15" s="31"/>
      <c r="C15" s="31"/>
      <c r="D15" s="31"/>
      <c r="E15" s="31"/>
      <c r="F15" s="31"/>
    </row>
    <row r="16" spans="1:6" ht="42" customHeight="1">
      <c r="A16" s="43" t="s">
        <v>35</v>
      </c>
      <c r="B16" s="65"/>
      <c r="C16" s="66"/>
      <c r="D16" s="66"/>
      <c r="E16" s="66"/>
      <c r="F16" s="67"/>
    </row>
    <row r="17" spans="1:6" ht="8.25" customHeight="1">
      <c r="A17" s="30"/>
      <c r="B17" s="30"/>
      <c r="C17" s="30"/>
      <c r="D17" s="30"/>
      <c r="E17" s="30"/>
      <c r="F17" s="30"/>
    </row>
    <row r="18" spans="1:6" ht="15">
      <c r="A18" s="30" t="s">
        <v>54</v>
      </c>
      <c r="B18" s="36"/>
      <c r="C18" s="30"/>
      <c r="D18" s="30"/>
      <c r="E18" s="30"/>
      <c r="F18" s="30"/>
    </row>
    <row r="19" spans="1:6" ht="8.25" customHeight="1">
      <c r="A19" s="30"/>
      <c r="B19" s="30"/>
      <c r="C19" s="30"/>
      <c r="D19" s="30"/>
      <c r="E19" s="30"/>
      <c r="F19" s="30"/>
    </row>
    <row r="20" spans="1:6" ht="15">
      <c r="A20" s="30" t="s">
        <v>53</v>
      </c>
      <c r="B20" s="61"/>
      <c r="C20" s="63"/>
      <c r="D20" s="30"/>
      <c r="E20" s="30"/>
      <c r="F20" s="30"/>
    </row>
    <row r="22" spans="1:6" ht="15">
      <c r="A22" s="3"/>
      <c r="B22" s="3"/>
      <c r="C22" s="3"/>
      <c r="D22" s="3"/>
      <c r="E22" s="3"/>
      <c r="F22" s="3"/>
    </row>
    <row r="23" spans="1:6" ht="30">
      <c r="A23" s="39" t="s">
        <v>0</v>
      </c>
      <c r="B23" s="5" t="s">
        <v>1</v>
      </c>
      <c r="C23" s="5" t="s">
        <v>58</v>
      </c>
      <c r="D23" s="5" t="s">
        <v>38</v>
      </c>
      <c r="E23" s="40" t="s">
        <v>59</v>
      </c>
      <c r="F23" s="5" t="s">
        <v>60</v>
      </c>
    </row>
    <row r="24" spans="1:11" ht="15">
      <c r="A24" s="6" t="s">
        <v>2</v>
      </c>
      <c r="B24" s="6" t="s">
        <v>3</v>
      </c>
      <c r="C24" s="6">
        <v>50</v>
      </c>
      <c r="D24" s="7">
        <v>2</v>
      </c>
      <c r="E24" s="41"/>
      <c r="F24" s="8">
        <f aca="true" t="shared" si="0" ref="F24:F44">D24*E24</f>
        <v>0</v>
      </c>
      <c r="J24" s="2">
        <v>15</v>
      </c>
      <c r="K24" s="2">
        <v>4.95</v>
      </c>
    </row>
    <row r="25" spans="1:11" ht="15">
      <c r="A25" s="9" t="s">
        <v>2</v>
      </c>
      <c r="B25" s="9" t="s">
        <v>3</v>
      </c>
      <c r="C25" s="9">
        <v>15</v>
      </c>
      <c r="D25" s="10">
        <v>1.2</v>
      </c>
      <c r="E25" s="41"/>
      <c r="F25" s="8">
        <f t="shared" si="0"/>
        <v>0</v>
      </c>
      <c r="J25" s="2">
        <v>20</v>
      </c>
      <c r="K25" s="2">
        <v>4.95</v>
      </c>
    </row>
    <row r="26" spans="1:11" ht="15">
      <c r="A26" s="6" t="s">
        <v>4</v>
      </c>
      <c r="B26" s="6" t="s">
        <v>5</v>
      </c>
      <c r="C26" s="6">
        <v>100</v>
      </c>
      <c r="D26" s="7">
        <v>3.8</v>
      </c>
      <c r="E26" s="41"/>
      <c r="F26" s="8">
        <f t="shared" si="0"/>
        <v>0</v>
      </c>
      <c r="J26" s="2">
        <v>25</v>
      </c>
      <c r="K26" s="2">
        <v>4.95</v>
      </c>
    </row>
    <row r="27" spans="1:11" ht="15">
      <c r="A27" s="9" t="s">
        <v>4</v>
      </c>
      <c r="B27" s="9" t="s">
        <v>5</v>
      </c>
      <c r="C27" s="9">
        <v>25</v>
      </c>
      <c r="D27" s="10">
        <v>1.6</v>
      </c>
      <c r="E27" s="41"/>
      <c r="F27" s="8">
        <f t="shared" si="0"/>
        <v>0</v>
      </c>
      <c r="J27" s="2">
        <v>30</v>
      </c>
      <c r="K27" s="2">
        <v>4.95</v>
      </c>
    </row>
    <row r="28" spans="1:11" ht="15">
      <c r="A28" s="6" t="s">
        <v>6</v>
      </c>
      <c r="B28" s="6" t="s">
        <v>7</v>
      </c>
      <c r="C28" s="6">
        <v>50</v>
      </c>
      <c r="D28" s="7">
        <v>2</v>
      </c>
      <c r="E28" s="41"/>
      <c r="F28" s="8">
        <f t="shared" si="0"/>
        <v>0</v>
      </c>
      <c r="J28" s="2">
        <v>35</v>
      </c>
      <c r="K28" s="2">
        <v>4.95</v>
      </c>
    </row>
    <row r="29" spans="1:11" ht="15">
      <c r="A29" s="9" t="s">
        <v>6</v>
      </c>
      <c r="B29" s="9" t="s">
        <v>7</v>
      </c>
      <c r="C29" s="9">
        <v>10</v>
      </c>
      <c r="D29" s="10">
        <v>1.1</v>
      </c>
      <c r="E29" s="41"/>
      <c r="F29" s="8">
        <f t="shared" si="0"/>
        <v>0</v>
      </c>
      <c r="J29" s="2">
        <v>40</v>
      </c>
      <c r="K29" s="2">
        <v>4.95</v>
      </c>
    </row>
    <row r="30" spans="1:11" ht="15">
      <c r="A30" s="6" t="s">
        <v>8</v>
      </c>
      <c r="B30" s="6" t="s">
        <v>9</v>
      </c>
      <c r="C30" s="6">
        <v>50</v>
      </c>
      <c r="D30" s="7">
        <v>2.1</v>
      </c>
      <c r="E30" s="41"/>
      <c r="F30" s="8">
        <f t="shared" si="0"/>
        <v>0</v>
      </c>
      <c r="J30" s="2">
        <v>45</v>
      </c>
      <c r="K30" s="2">
        <v>4.95</v>
      </c>
    </row>
    <row r="31" spans="1:11" ht="15">
      <c r="A31" s="9" t="s">
        <v>8</v>
      </c>
      <c r="B31" s="9" t="s">
        <v>9</v>
      </c>
      <c r="C31" s="9">
        <v>20</v>
      </c>
      <c r="D31" s="10">
        <v>1.3</v>
      </c>
      <c r="E31" s="41"/>
      <c r="F31" s="8">
        <f t="shared" si="0"/>
        <v>0</v>
      </c>
      <c r="J31" s="2">
        <v>50</v>
      </c>
      <c r="K31" s="2">
        <v>4.95</v>
      </c>
    </row>
    <row r="32" spans="1:11" ht="15">
      <c r="A32" s="6" t="s">
        <v>10</v>
      </c>
      <c r="B32" s="6" t="s">
        <v>11</v>
      </c>
      <c r="C32" s="6">
        <v>100</v>
      </c>
      <c r="D32" s="7">
        <v>5</v>
      </c>
      <c r="E32" s="41"/>
      <c r="F32" s="8">
        <f t="shared" si="0"/>
        <v>0</v>
      </c>
      <c r="J32" s="2">
        <v>55</v>
      </c>
      <c r="K32" s="2">
        <v>4.95</v>
      </c>
    </row>
    <row r="33" spans="1:11" ht="15">
      <c r="A33" s="9" t="s">
        <v>10</v>
      </c>
      <c r="B33" s="9" t="s">
        <v>11</v>
      </c>
      <c r="C33" s="9">
        <v>15</v>
      </c>
      <c r="D33" s="10">
        <v>1.5</v>
      </c>
      <c r="E33" s="41"/>
      <c r="F33" s="8">
        <f t="shared" si="0"/>
        <v>0</v>
      </c>
      <c r="H33" s="29" t="s">
        <v>36</v>
      </c>
      <c r="I33" s="29" t="s">
        <v>37</v>
      </c>
      <c r="J33" s="2">
        <v>60</v>
      </c>
      <c r="K33" s="2">
        <v>4.95</v>
      </c>
    </row>
    <row r="34" spans="1:11" ht="15">
      <c r="A34" s="6" t="s">
        <v>12</v>
      </c>
      <c r="B34" s="6" t="s">
        <v>13</v>
      </c>
      <c r="C34" s="6">
        <v>100</v>
      </c>
      <c r="D34" s="7">
        <v>3.1</v>
      </c>
      <c r="E34" s="41"/>
      <c r="F34" s="8">
        <f t="shared" si="0"/>
        <v>0</v>
      </c>
      <c r="H34" s="2" t="s">
        <v>44</v>
      </c>
      <c r="I34" s="4">
        <v>4.95</v>
      </c>
      <c r="J34" s="2">
        <v>65</v>
      </c>
      <c r="K34" s="2">
        <v>4.95</v>
      </c>
    </row>
    <row r="35" spans="1:11" ht="15">
      <c r="A35" s="9" t="s">
        <v>12</v>
      </c>
      <c r="B35" s="9" t="s">
        <v>13</v>
      </c>
      <c r="C35" s="9">
        <v>20</v>
      </c>
      <c r="D35" s="10">
        <v>1.3</v>
      </c>
      <c r="E35" s="41"/>
      <c r="F35" s="8">
        <f t="shared" si="0"/>
        <v>0</v>
      </c>
      <c r="H35" s="2" t="s">
        <v>45</v>
      </c>
      <c r="I35" s="4">
        <v>6.35</v>
      </c>
      <c r="J35" s="2">
        <v>70</v>
      </c>
      <c r="K35" s="2">
        <v>4.95</v>
      </c>
    </row>
    <row r="36" spans="1:11" ht="15">
      <c r="A36" s="6" t="s">
        <v>14</v>
      </c>
      <c r="B36" s="6" t="s">
        <v>15</v>
      </c>
      <c r="C36" s="6">
        <v>100</v>
      </c>
      <c r="D36" s="7">
        <v>2.7</v>
      </c>
      <c r="E36" s="41"/>
      <c r="F36" s="8">
        <f t="shared" si="0"/>
        <v>0</v>
      </c>
      <c r="H36" s="2" t="s">
        <v>46</v>
      </c>
      <c r="I36" s="4">
        <v>7.25</v>
      </c>
      <c r="J36" s="2">
        <v>75</v>
      </c>
      <c r="K36" s="2">
        <v>4.95</v>
      </c>
    </row>
    <row r="37" spans="1:11" ht="15">
      <c r="A37" s="9" t="s">
        <v>16</v>
      </c>
      <c r="B37" s="9" t="s">
        <v>15</v>
      </c>
      <c r="C37" s="9">
        <v>20</v>
      </c>
      <c r="D37" s="10">
        <v>1.2</v>
      </c>
      <c r="E37" s="41"/>
      <c r="F37" s="8">
        <f t="shared" si="0"/>
        <v>0</v>
      </c>
      <c r="H37" s="2" t="s">
        <v>47</v>
      </c>
      <c r="I37" s="4">
        <v>7.95</v>
      </c>
      <c r="J37" s="2">
        <v>80</v>
      </c>
      <c r="K37" s="2">
        <v>4.95</v>
      </c>
    </row>
    <row r="38" spans="1:11" ht="15">
      <c r="A38" s="6" t="s">
        <v>17</v>
      </c>
      <c r="B38" s="6" t="s">
        <v>18</v>
      </c>
      <c r="C38" s="6">
        <v>50</v>
      </c>
      <c r="D38" s="7">
        <v>2.2</v>
      </c>
      <c r="E38" s="41"/>
      <c r="F38" s="8">
        <f t="shared" si="0"/>
        <v>0</v>
      </c>
      <c r="H38" s="2" t="s">
        <v>48</v>
      </c>
      <c r="I38" s="4">
        <v>8.95</v>
      </c>
      <c r="J38" s="2">
        <v>85</v>
      </c>
      <c r="K38" s="2">
        <v>4.95</v>
      </c>
    </row>
    <row r="39" spans="1:11" ht="15">
      <c r="A39" s="9" t="s">
        <v>17</v>
      </c>
      <c r="B39" s="9" t="s">
        <v>18</v>
      </c>
      <c r="C39" s="9">
        <v>15</v>
      </c>
      <c r="D39" s="10">
        <v>1.2</v>
      </c>
      <c r="E39" s="41"/>
      <c r="F39" s="8">
        <f t="shared" si="0"/>
        <v>0</v>
      </c>
      <c r="H39" s="2" t="s">
        <v>49</v>
      </c>
      <c r="I39" s="4">
        <v>13.75</v>
      </c>
      <c r="J39" s="2">
        <v>90</v>
      </c>
      <c r="K39" s="2">
        <v>4.95</v>
      </c>
    </row>
    <row r="40" spans="1:11" ht="15">
      <c r="A40" s="6" t="s">
        <v>19</v>
      </c>
      <c r="B40" s="6" t="s">
        <v>20</v>
      </c>
      <c r="C40" s="6">
        <v>40</v>
      </c>
      <c r="D40" s="7">
        <v>2.9</v>
      </c>
      <c r="E40" s="41"/>
      <c r="F40" s="8">
        <f t="shared" si="0"/>
        <v>0</v>
      </c>
      <c r="J40" s="2">
        <v>95</v>
      </c>
      <c r="K40" s="2">
        <v>4.95</v>
      </c>
    </row>
    <row r="41" spans="1:11" ht="15">
      <c r="A41" s="6" t="s">
        <v>21</v>
      </c>
      <c r="B41" s="6" t="s">
        <v>22</v>
      </c>
      <c r="C41" s="6">
        <v>50</v>
      </c>
      <c r="D41" s="7">
        <v>2.9</v>
      </c>
      <c r="E41" s="41"/>
      <c r="F41" s="8">
        <f t="shared" si="0"/>
        <v>0</v>
      </c>
      <c r="J41" s="2">
        <v>105</v>
      </c>
      <c r="K41" s="2">
        <v>4.95</v>
      </c>
    </row>
    <row r="42" spans="1:11" ht="15">
      <c r="A42" s="9" t="s">
        <v>21</v>
      </c>
      <c r="B42" s="9" t="s">
        <v>22</v>
      </c>
      <c r="C42" s="9">
        <v>15</v>
      </c>
      <c r="D42" s="10">
        <v>1.5</v>
      </c>
      <c r="E42" s="41"/>
      <c r="F42" s="8">
        <f t="shared" si="0"/>
        <v>0</v>
      </c>
      <c r="J42" s="2">
        <v>110</v>
      </c>
      <c r="K42" s="2">
        <v>4.95</v>
      </c>
    </row>
    <row r="43" spans="1:11" ht="15">
      <c r="A43" s="6" t="s">
        <v>23</v>
      </c>
      <c r="B43" s="6" t="s">
        <v>24</v>
      </c>
      <c r="C43" s="6">
        <v>50</v>
      </c>
      <c r="D43" s="7">
        <v>2.6</v>
      </c>
      <c r="E43" s="41"/>
      <c r="F43" s="8">
        <f t="shared" si="0"/>
        <v>0</v>
      </c>
      <c r="J43" s="2">
        <v>115</v>
      </c>
      <c r="K43" s="2">
        <v>4.95</v>
      </c>
    </row>
    <row r="44" spans="1:11" ht="15">
      <c r="A44" s="9" t="s">
        <v>23</v>
      </c>
      <c r="B44" s="9" t="s">
        <v>24</v>
      </c>
      <c r="C44" s="9">
        <v>15</v>
      </c>
      <c r="D44" s="10">
        <v>1.3</v>
      </c>
      <c r="E44" s="41"/>
      <c r="F44" s="8">
        <f t="shared" si="0"/>
        <v>0</v>
      </c>
      <c r="J44" s="2">
        <v>120</v>
      </c>
      <c r="K44" s="2">
        <v>4.95</v>
      </c>
    </row>
    <row r="45" spans="1:11" ht="15">
      <c r="A45" s="85" t="s">
        <v>25</v>
      </c>
      <c r="B45" s="6" t="s">
        <v>7</v>
      </c>
      <c r="C45" s="6">
        <v>50</v>
      </c>
      <c r="D45" s="68">
        <v>11.9</v>
      </c>
      <c r="E45" s="49"/>
      <c r="F45" s="50">
        <f>E45*D45</f>
        <v>0</v>
      </c>
      <c r="J45" s="2">
        <v>125</v>
      </c>
      <c r="K45" s="2">
        <v>4.95</v>
      </c>
    </row>
    <row r="46" spans="1:11" ht="15">
      <c r="A46" s="86"/>
      <c r="B46" s="6" t="s">
        <v>9</v>
      </c>
      <c r="C46" s="6">
        <v>50</v>
      </c>
      <c r="D46" s="68"/>
      <c r="E46" s="49"/>
      <c r="F46" s="51"/>
      <c r="J46" s="2">
        <v>130</v>
      </c>
      <c r="K46" s="2">
        <v>4.95</v>
      </c>
    </row>
    <row r="47" spans="1:11" ht="15">
      <c r="A47" s="87"/>
      <c r="B47" s="6" t="s">
        <v>13</v>
      </c>
      <c r="C47" s="6">
        <v>100</v>
      </c>
      <c r="D47" s="68"/>
      <c r="E47" s="49"/>
      <c r="F47" s="51"/>
      <c r="J47" s="2">
        <v>135</v>
      </c>
      <c r="K47" s="2">
        <v>4.95</v>
      </c>
    </row>
    <row r="48" spans="1:11" ht="15">
      <c r="A48" s="69" t="s">
        <v>26</v>
      </c>
      <c r="B48" s="9" t="s">
        <v>7</v>
      </c>
      <c r="C48" s="9">
        <v>10</v>
      </c>
      <c r="D48" s="48">
        <v>7.8</v>
      </c>
      <c r="E48" s="49"/>
      <c r="F48" s="50">
        <f>E48*D48</f>
        <v>0</v>
      </c>
      <c r="J48" s="2">
        <v>140</v>
      </c>
      <c r="K48" s="2">
        <v>4.95</v>
      </c>
    </row>
    <row r="49" spans="1:11" ht="15">
      <c r="A49" s="70"/>
      <c r="B49" s="9" t="s">
        <v>9</v>
      </c>
      <c r="C49" s="9">
        <v>20</v>
      </c>
      <c r="D49" s="48"/>
      <c r="E49" s="49"/>
      <c r="F49" s="51"/>
      <c r="J49" s="2">
        <v>145</v>
      </c>
      <c r="K49" s="2">
        <v>4.95</v>
      </c>
    </row>
    <row r="50" spans="1:11" ht="15">
      <c r="A50" s="71"/>
      <c r="B50" s="9" t="s">
        <v>13</v>
      </c>
      <c r="C50" s="9">
        <v>20</v>
      </c>
      <c r="D50" s="48"/>
      <c r="E50" s="49"/>
      <c r="F50" s="51"/>
      <c r="J50" s="2">
        <v>150</v>
      </c>
      <c r="K50" s="2">
        <v>4.95</v>
      </c>
    </row>
    <row r="51" spans="1:11" ht="15">
      <c r="A51" s="85" t="s">
        <v>27</v>
      </c>
      <c r="B51" s="6" t="s">
        <v>28</v>
      </c>
      <c r="C51" s="6">
        <v>100</v>
      </c>
      <c r="D51" s="68">
        <v>15.2</v>
      </c>
      <c r="E51" s="49"/>
      <c r="F51" s="50">
        <f>E51*D51</f>
        <v>0</v>
      </c>
      <c r="J51" s="2">
        <v>155</v>
      </c>
      <c r="K51" s="2">
        <v>4.95</v>
      </c>
    </row>
    <row r="52" spans="1:11" ht="15">
      <c r="A52" s="86"/>
      <c r="B52" s="6" t="s">
        <v>29</v>
      </c>
      <c r="C52" s="6">
        <v>100</v>
      </c>
      <c r="D52" s="68"/>
      <c r="E52" s="49"/>
      <c r="F52" s="51"/>
      <c r="J52" s="2">
        <v>160</v>
      </c>
      <c r="K52" s="2">
        <v>4.95</v>
      </c>
    </row>
    <row r="53" spans="1:11" ht="15">
      <c r="A53" s="87"/>
      <c r="B53" s="6" t="s">
        <v>30</v>
      </c>
      <c r="C53" s="6">
        <v>50</v>
      </c>
      <c r="D53" s="68"/>
      <c r="E53" s="49"/>
      <c r="F53" s="51"/>
      <c r="J53" s="2">
        <v>165</v>
      </c>
      <c r="K53" s="2">
        <v>4.95</v>
      </c>
    </row>
    <row r="54" spans="1:11" ht="15">
      <c r="A54" s="69" t="s">
        <v>31</v>
      </c>
      <c r="B54" s="9" t="s">
        <v>28</v>
      </c>
      <c r="C54" s="9">
        <v>15</v>
      </c>
      <c r="D54" s="48">
        <v>7.9</v>
      </c>
      <c r="E54" s="49"/>
      <c r="F54" s="50">
        <f>E54*D54</f>
        <v>0</v>
      </c>
      <c r="J54" s="2">
        <v>170</v>
      </c>
      <c r="K54" s="2">
        <v>4.95</v>
      </c>
    </row>
    <row r="55" spans="1:11" ht="15">
      <c r="A55" s="70"/>
      <c r="B55" s="9" t="s">
        <v>29</v>
      </c>
      <c r="C55" s="9">
        <v>20</v>
      </c>
      <c r="D55" s="48"/>
      <c r="E55" s="49"/>
      <c r="F55" s="51"/>
      <c r="J55" s="2">
        <v>175</v>
      </c>
      <c r="K55" s="2">
        <v>4.95</v>
      </c>
    </row>
    <row r="56" spans="1:11" ht="15">
      <c r="A56" s="71"/>
      <c r="B56" s="9" t="s">
        <v>30</v>
      </c>
      <c r="C56" s="9">
        <v>15</v>
      </c>
      <c r="D56" s="48"/>
      <c r="E56" s="49"/>
      <c r="F56" s="51"/>
      <c r="J56" s="2">
        <v>180</v>
      </c>
      <c r="K56" s="2">
        <v>4.95</v>
      </c>
    </row>
    <row r="57" spans="1:11" ht="15">
      <c r="A57" s="9"/>
      <c r="B57" s="9"/>
      <c r="C57" s="9"/>
      <c r="D57" s="10"/>
      <c r="E57" s="11"/>
      <c r="F57" s="11"/>
      <c r="J57" s="2">
        <v>185</v>
      </c>
      <c r="K57" s="2">
        <v>4.95</v>
      </c>
    </row>
    <row r="58" spans="1:11" ht="15">
      <c r="A58" s="11"/>
      <c r="B58" s="45" t="s">
        <v>39</v>
      </c>
      <c r="C58" s="45"/>
      <c r="D58" s="45"/>
      <c r="E58" s="11"/>
      <c r="F58" s="11"/>
      <c r="J58" s="2">
        <v>190</v>
      </c>
      <c r="K58" s="2">
        <v>4.95</v>
      </c>
    </row>
    <row r="59" spans="1:11" ht="15.75" customHeight="1">
      <c r="A59" s="11"/>
      <c r="B59" s="44" t="s">
        <v>43</v>
      </c>
      <c r="C59" s="45"/>
      <c r="D59" s="45"/>
      <c r="E59" s="11" t="e">
        <f>C24*E24+C25*E25+C26*E26+C27*E27+C28*E28+C29*E29+C30*E30+C31*E31+C32*E32+C33*E33+C34*E34+C35*E35+C36*E36+C37*E37+C38*E38+C39*E39+C40*E40+#REF!*#REF!+C41*E41+C42*E42+C43*E43+C44*E44+E45*200+E48*50+E51*250+E54*50</f>
        <v>#REF!</v>
      </c>
      <c r="F59" s="11"/>
      <c r="J59" s="2">
        <v>195</v>
      </c>
      <c r="K59" s="2">
        <v>4.95</v>
      </c>
    </row>
    <row r="60" spans="1:11" ht="15" customHeight="1">
      <c r="A60" s="12"/>
      <c r="B60" s="53" t="s">
        <v>61</v>
      </c>
      <c r="C60" s="56"/>
      <c r="D60" s="57"/>
      <c r="E60" s="11"/>
      <c r="F60" s="13">
        <f>SUM(F24:F56)</f>
        <v>0</v>
      </c>
      <c r="J60" s="2">
        <v>200</v>
      </c>
      <c r="K60" s="2">
        <v>4.95</v>
      </c>
    </row>
    <row r="61" spans="1:11" ht="15" customHeight="1">
      <c r="A61" s="5"/>
      <c r="B61" s="53" t="s">
        <v>40</v>
      </c>
      <c r="C61" s="54"/>
      <c r="D61" s="55"/>
      <c r="E61" s="11"/>
      <c r="F61" s="14">
        <f>SUMIF(J24:J1020,E59,K24:K1020)</f>
        <v>0</v>
      </c>
      <c r="J61" s="2">
        <v>205</v>
      </c>
      <c r="K61" s="2">
        <v>4.95</v>
      </c>
    </row>
    <row r="62" spans="1:11" ht="15" customHeight="1" thickBot="1">
      <c r="A62" s="15"/>
      <c r="B62" s="16"/>
      <c r="C62" s="27"/>
      <c r="D62" s="28"/>
      <c r="E62" s="17"/>
      <c r="F62" s="18"/>
      <c r="J62" s="2">
        <v>210</v>
      </c>
      <c r="K62" s="2">
        <v>4.95</v>
      </c>
    </row>
    <row r="63" spans="1:11" ht="15">
      <c r="A63" s="19"/>
      <c r="B63" s="46" t="s">
        <v>41</v>
      </c>
      <c r="C63" s="46"/>
      <c r="D63" s="46"/>
      <c r="E63" s="20"/>
      <c r="F63" s="21">
        <f>F61+F60</f>
        <v>0</v>
      </c>
      <c r="J63" s="2">
        <v>215</v>
      </c>
      <c r="K63" s="2">
        <v>4.95</v>
      </c>
    </row>
    <row r="64" spans="1:11" ht="15">
      <c r="A64" s="22"/>
      <c r="B64" s="47" t="s">
        <v>42</v>
      </c>
      <c r="C64" s="47"/>
      <c r="D64" s="47"/>
      <c r="E64" s="14"/>
      <c r="F64" s="23">
        <f>F63*0.2</f>
        <v>0</v>
      </c>
      <c r="J64" s="2">
        <v>220</v>
      </c>
      <c r="K64" s="2">
        <v>4.95</v>
      </c>
    </row>
    <row r="65" spans="1:11" ht="15.75" thickBot="1">
      <c r="A65" s="24"/>
      <c r="B65" s="52" t="s">
        <v>62</v>
      </c>
      <c r="C65" s="52"/>
      <c r="D65" s="52"/>
      <c r="E65" s="25"/>
      <c r="F65" s="26">
        <f>F63+F64</f>
        <v>0</v>
      </c>
      <c r="J65" s="2">
        <v>225</v>
      </c>
      <c r="K65" s="2">
        <v>4.95</v>
      </c>
    </row>
    <row r="66" spans="10:11" ht="15">
      <c r="J66" s="2">
        <v>230</v>
      </c>
      <c r="K66" s="2">
        <v>4.95</v>
      </c>
    </row>
    <row r="67" spans="1:11" ht="15">
      <c r="A67" s="74"/>
      <c r="B67" s="74"/>
      <c r="C67" s="75"/>
      <c r="D67" s="75"/>
      <c r="E67" s="37" t="s">
        <v>57</v>
      </c>
      <c r="F67" s="38">
        <f ca="1">NOW()</f>
        <v>43970.48413344908</v>
      </c>
      <c r="J67" s="2">
        <v>235</v>
      </c>
      <c r="K67" s="2">
        <v>4.95</v>
      </c>
    </row>
    <row r="68" spans="1:11" ht="15">
      <c r="A68" s="76" t="s">
        <v>56</v>
      </c>
      <c r="B68" s="77"/>
      <c r="C68" s="78"/>
      <c r="J68" s="2">
        <v>240</v>
      </c>
      <c r="K68" s="2">
        <v>4.95</v>
      </c>
    </row>
    <row r="69" spans="1:11" ht="15">
      <c r="A69" s="79"/>
      <c r="B69" s="80"/>
      <c r="C69" s="81"/>
      <c r="J69" s="2">
        <v>245</v>
      </c>
      <c r="K69" s="2">
        <v>4.95</v>
      </c>
    </row>
    <row r="70" spans="1:11" ht="15">
      <c r="A70" s="79"/>
      <c r="B70" s="80"/>
      <c r="C70" s="81"/>
      <c r="J70" s="2">
        <v>250</v>
      </c>
      <c r="K70" s="2">
        <v>6.35</v>
      </c>
    </row>
    <row r="71" spans="1:11" ht="15">
      <c r="A71" s="79"/>
      <c r="B71" s="80"/>
      <c r="C71" s="81"/>
      <c r="J71" s="2">
        <v>255</v>
      </c>
      <c r="K71" s="2">
        <v>6.35</v>
      </c>
    </row>
    <row r="72" spans="1:11" ht="15">
      <c r="A72" s="82"/>
      <c r="B72" s="83"/>
      <c r="C72" s="84"/>
      <c r="J72" s="2">
        <v>260</v>
      </c>
      <c r="K72" s="2">
        <v>6.35</v>
      </c>
    </row>
    <row r="73" spans="10:11" ht="15">
      <c r="J73" s="2">
        <v>265</v>
      </c>
      <c r="K73" s="2">
        <v>6.35</v>
      </c>
    </row>
    <row r="74" spans="1:11" ht="15.75">
      <c r="A74" s="89" t="s">
        <v>64</v>
      </c>
      <c r="B74" s="89"/>
      <c r="J74" s="2">
        <v>270</v>
      </c>
      <c r="K74" s="2">
        <v>6.35</v>
      </c>
    </row>
    <row r="75" spans="10:11" ht="15">
      <c r="J75" s="2">
        <v>275</v>
      </c>
      <c r="K75" s="2">
        <v>6.35</v>
      </c>
    </row>
    <row r="76" spans="10:11" ht="15">
      <c r="J76" s="2">
        <v>280</v>
      </c>
      <c r="K76" s="2">
        <v>6.35</v>
      </c>
    </row>
    <row r="77" spans="10:11" ht="15">
      <c r="J77" s="2">
        <v>285</v>
      </c>
      <c r="K77" s="2">
        <v>6.35</v>
      </c>
    </row>
    <row r="78" spans="1:11" ht="15">
      <c r="A78" s="88" t="s">
        <v>65</v>
      </c>
      <c r="B78" s="88"/>
      <c r="C78" s="88"/>
      <c r="J78" s="2">
        <v>290</v>
      </c>
      <c r="K78" s="2">
        <v>6.35</v>
      </c>
    </row>
    <row r="79" spans="1:11" ht="15">
      <c r="A79" s="74" t="s">
        <v>66</v>
      </c>
      <c r="B79" s="74"/>
      <c r="C79" s="74"/>
      <c r="J79" s="2">
        <v>295</v>
      </c>
      <c r="K79" s="2">
        <v>6.35</v>
      </c>
    </row>
    <row r="80" spans="1:11" ht="15">
      <c r="A80" s="74" t="s">
        <v>67</v>
      </c>
      <c r="B80" s="74"/>
      <c r="C80" s="74"/>
      <c r="J80" s="2">
        <v>300</v>
      </c>
      <c r="K80" s="2">
        <v>6.35</v>
      </c>
    </row>
    <row r="81" spans="1:11" ht="15">
      <c r="A81" s="74" t="s">
        <v>68</v>
      </c>
      <c r="B81" s="74"/>
      <c r="C81" s="74"/>
      <c r="J81" s="2">
        <v>305</v>
      </c>
      <c r="K81" s="2">
        <v>6.35</v>
      </c>
    </row>
    <row r="82" spans="1:11" ht="15">
      <c r="A82" s="74" t="s">
        <v>69</v>
      </c>
      <c r="B82" s="74"/>
      <c r="C82" s="74"/>
      <c r="J82" s="2">
        <v>310</v>
      </c>
      <c r="K82" s="2">
        <v>6.35</v>
      </c>
    </row>
    <row r="83" spans="10:11" ht="15">
      <c r="J83" s="2">
        <v>315</v>
      </c>
      <c r="K83" s="2">
        <v>6.35</v>
      </c>
    </row>
    <row r="84" spans="10:11" ht="15">
      <c r="J84" s="2">
        <v>320</v>
      </c>
      <c r="K84" s="2">
        <v>6.35</v>
      </c>
    </row>
    <row r="85" spans="10:11" ht="15">
      <c r="J85" s="2">
        <v>325</v>
      </c>
      <c r="K85" s="2">
        <v>6.35</v>
      </c>
    </row>
    <row r="86" spans="10:11" ht="15">
      <c r="J86" s="2">
        <v>330</v>
      </c>
      <c r="K86" s="2">
        <v>6.35</v>
      </c>
    </row>
    <row r="87" spans="10:11" ht="15">
      <c r="J87" s="2">
        <v>335</v>
      </c>
      <c r="K87" s="2">
        <v>6.35</v>
      </c>
    </row>
    <row r="88" spans="10:11" ht="15">
      <c r="J88" s="2">
        <v>340</v>
      </c>
      <c r="K88" s="2">
        <v>6.35</v>
      </c>
    </row>
    <row r="89" spans="10:11" ht="15">
      <c r="J89" s="2">
        <v>345</v>
      </c>
      <c r="K89" s="2">
        <v>6.35</v>
      </c>
    </row>
    <row r="90" spans="10:11" ht="15">
      <c r="J90" s="2">
        <v>350</v>
      </c>
      <c r="K90" s="2">
        <v>6.35</v>
      </c>
    </row>
    <row r="91" spans="10:11" ht="15">
      <c r="J91" s="2">
        <v>355</v>
      </c>
      <c r="K91" s="2">
        <v>6.35</v>
      </c>
    </row>
    <row r="92" spans="10:11" ht="15">
      <c r="J92" s="2">
        <v>360</v>
      </c>
      <c r="K92" s="2">
        <v>6.35</v>
      </c>
    </row>
    <row r="93" spans="10:11" ht="15">
      <c r="J93" s="2">
        <v>365</v>
      </c>
      <c r="K93" s="2">
        <v>6.35</v>
      </c>
    </row>
    <row r="94" spans="10:11" ht="15">
      <c r="J94" s="2">
        <v>370</v>
      </c>
      <c r="K94" s="2">
        <v>6.35</v>
      </c>
    </row>
    <row r="95" spans="10:11" ht="15">
      <c r="J95" s="2">
        <v>375</v>
      </c>
      <c r="K95" s="2">
        <v>6.35</v>
      </c>
    </row>
    <row r="96" spans="10:11" ht="15">
      <c r="J96" s="2">
        <v>380</v>
      </c>
      <c r="K96" s="2">
        <v>6.35</v>
      </c>
    </row>
    <row r="97" spans="10:11" ht="15">
      <c r="J97" s="2">
        <v>385</v>
      </c>
      <c r="K97" s="2">
        <v>6.35</v>
      </c>
    </row>
    <row r="98" spans="10:11" ht="15">
      <c r="J98" s="2">
        <v>390</v>
      </c>
      <c r="K98" s="2">
        <v>6.35</v>
      </c>
    </row>
    <row r="99" spans="10:11" ht="15">
      <c r="J99" s="2">
        <v>395</v>
      </c>
      <c r="K99" s="2">
        <v>6.35</v>
      </c>
    </row>
    <row r="100" spans="10:11" ht="15">
      <c r="J100" s="2">
        <v>400</v>
      </c>
      <c r="K100" s="2">
        <v>6.35</v>
      </c>
    </row>
    <row r="101" spans="10:11" ht="15">
      <c r="J101" s="2">
        <v>405</v>
      </c>
      <c r="K101" s="2">
        <v>6.35</v>
      </c>
    </row>
    <row r="102" spans="10:11" ht="15">
      <c r="J102" s="2">
        <v>410</v>
      </c>
      <c r="K102" s="2">
        <v>6.35</v>
      </c>
    </row>
    <row r="103" spans="10:11" ht="15">
      <c r="J103" s="2">
        <v>415</v>
      </c>
      <c r="K103" s="2">
        <v>6.35</v>
      </c>
    </row>
    <row r="104" spans="10:11" ht="15">
      <c r="J104" s="2">
        <v>420</v>
      </c>
      <c r="K104" s="2">
        <v>6.35</v>
      </c>
    </row>
    <row r="105" spans="10:11" ht="15">
      <c r="J105" s="2">
        <v>425</v>
      </c>
      <c r="K105" s="2">
        <v>6.35</v>
      </c>
    </row>
    <row r="106" spans="10:11" ht="15">
      <c r="J106" s="2">
        <v>430</v>
      </c>
      <c r="K106" s="2">
        <v>6.35</v>
      </c>
    </row>
    <row r="107" spans="10:11" ht="15">
      <c r="J107" s="2">
        <v>435</v>
      </c>
      <c r="K107" s="2">
        <v>6.35</v>
      </c>
    </row>
    <row r="108" spans="10:11" ht="15">
      <c r="J108" s="2">
        <v>440</v>
      </c>
      <c r="K108" s="2">
        <v>6.35</v>
      </c>
    </row>
    <row r="109" spans="10:11" ht="15">
      <c r="J109" s="2">
        <v>445</v>
      </c>
      <c r="K109" s="2">
        <v>6.35</v>
      </c>
    </row>
    <row r="110" spans="10:11" ht="15">
      <c r="J110" s="2">
        <v>450</v>
      </c>
      <c r="K110" s="2">
        <v>6.35</v>
      </c>
    </row>
    <row r="111" spans="10:11" ht="15">
      <c r="J111" s="2">
        <v>455</v>
      </c>
      <c r="K111" s="2">
        <v>6.35</v>
      </c>
    </row>
    <row r="112" spans="10:11" ht="15">
      <c r="J112" s="2">
        <v>460</v>
      </c>
      <c r="K112" s="2">
        <v>6.35</v>
      </c>
    </row>
    <row r="113" spans="10:11" ht="15">
      <c r="J113" s="2">
        <v>465</v>
      </c>
      <c r="K113" s="2">
        <v>6.35</v>
      </c>
    </row>
    <row r="114" spans="10:11" ht="15">
      <c r="J114" s="2">
        <v>470</v>
      </c>
      <c r="K114" s="2">
        <v>6.35</v>
      </c>
    </row>
    <row r="115" spans="10:11" ht="15">
      <c r="J115" s="2">
        <v>475</v>
      </c>
      <c r="K115" s="2">
        <v>6.35</v>
      </c>
    </row>
    <row r="116" spans="10:11" ht="15">
      <c r="J116" s="2">
        <v>480</v>
      </c>
      <c r="K116" s="2">
        <v>6.35</v>
      </c>
    </row>
    <row r="117" spans="10:11" ht="15">
      <c r="J117" s="2">
        <v>485</v>
      </c>
      <c r="K117" s="2">
        <v>6.35</v>
      </c>
    </row>
    <row r="118" spans="10:11" ht="15">
      <c r="J118" s="2">
        <v>490</v>
      </c>
      <c r="K118" s="2">
        <v>6.35</v>
      </c>
    </row>
    <row r="119" spans="10:11" ht="15">
      <c r="J119" s="2">
        <v>495</v>
      </c>
      <c r="K119" s="2">
        <v>6.35</v>
      </c>
    </row>
    <row r="120" spans="10:11" ht="15">
      <c r="J120" s="2">
        <v>500</v>
      </c>
      <c r="K120" s="2">
        <v>7.25</v>
      </c>
    </row>
    <row r="121" spans="10:11" ht="15">
      <c r="J121" s="2">
        <v>505</v>
      </c>
      <c r="K121" s="2">
        <v>7.25</v>
      </c>
    </row>
    <row r="122" spans="10:11" ht="15">
      <c r="J122" s="2">
        <v>510</v>
      </c>
      <c r="K122" s="2">
        <v>7.25</v>
      </c>
    </row>
    <row r="123" spans="10:11" ht="15">
      <c r="J123" s="2">
        <v>515</v>
      </c>
      <c r="K123" s="2">
        <v>7.25</v>
      </c>
    </row>
    <row r="124" spans="10:11" ht="15">
      <c r="J124" s="2">
        <v>520</v>
      </c>
      <c r="K124" s="2">
        <v>7.25</v>
      </c>
    </row>
    <row r="125" spans="10:11" ht="15">
      <c r="J125" s="2">
        <v>525</v>
      </c>
      <c r="K125" s="2">
        <v>7.25</v>
      </c>
    </row>
    <row r="126" spans="10:11" ht="15">
      <c r="J126" s="2">
        <v>530</v>
      </c>
      <c r="K126" s="2">
        <v>7.25</v>
      </c>
    </row>
    <row r="127" spans="10:11" ht="15">
      <c r="J127" s="2">
        <v>535</v>
      </c>
      <c r="K127" s="2">
        <v>7.25</v>
      </c>
    </row>
    <row r="128" spans="10:11" ht="15">
      <c r="J128" s="2">
        <v>540</v>
      </c>
      <c r="K128" s="2">
        <v>7.25</v>
      </c>
    </row>
    <row r="129" spans="10:11" ht="15">
      <c r="J129" s="2">
        <v>545</v>
      </c>
      <c r="K129" s="2">
        <v>7.25</v>
      </c>
    </row>
    <row r="130" spans="10:11" ht="15">
      <c r="J130" s="2">
        <v>550</v>
      </c>
      <c r="K130" s="2">
        <v>7.25</v>
      </c>
    </row>
    <row r="131" spans="10:11" ht="15">
      <c r="J131" s="2">
        <v>555</v>
      </c>
      <c r="K131" s="2">
        <v>7.25</v>
      </c>
    </row>
    <row r="132" spans="10:11" ht="15">
      <c r="J132" s="2">
        <v>560</v>
      </c>
      <c r="K132" s="2">
        <v>7.25</v>
      </c>
    </row>
    <row r="133" spans="10:11" ht="15">
      <c r="J133" s="2">
        <v>565</v>
      </c>
      <c r="K133" s="2">
        <v>7.25</v>
      </c>
    </row>
    <row r="134" spans="10:11" ht="15">
      <c r="J134" s="2">
        <v>570</v>
      </c>
      <c r="K134" s="2">
        <v>7.25</v>
      </c>
    </row>
    <row r="135" spans="10:11" ht="15">
      <c r="J135" s="2">
        <v>575</v>
      </c>
      <c r="K135" s="2">
        <v>7.25</v>
      </c>
    </row>
    <row r="136" spans="10:11" ht="15">
      <c r="J136" s="2">
        <v>580</v>
      </c>
      <c r="K136" s="2">
        <v>7.25</v>
      </c>
    </row>
    <row r="137" spans="10:11" ht="15">
      <c r="J137" s="2">
        <v>585</v>
      </c>
      <c r="K137" s="2">
        <v>7.25</v>
      </c>
    </row>
    <row r="138" spans="10:11" ht="15">
      <c r="J138" s="2">
        <v>590</v>
      </c>
      <c r="K138" s="2">
        <v>7.25</v>
      </c>
    </row>
    <row r="139" spans="10:11" ht="15">
      <c r="J139" s="2">
        <v>595</v>
      </c>
      <c r="K139" s="2">
        <v>7.25</v>
      </c>
    </row>
    <row r="140" spans="10:11" ht="15">
      <c r="J140" s="2">
        <v>600</v>
      </c>
      <c r="K140" s="2">
        <v>7.25</v>
      </c>
    </row>
    <row r="141" spans="10:11" ht="15">
      <c r="J141" s="2">
        <v>605</v>
      </c>
      <c r="K141" s="2">
        <v>7.25</v>
      </c>
    </row>
    <row r="142" spans="10:11" ht="15">
      <c r="J142" s="2">
        <v>610</v>
      </c>
      <c r="K142" s="2">
        <v>7.25</v>
      </c>
    </row>
    <row r="143" spans="10:11" ht="15">
      <c r="J143" s="2">
        <v>615</v>
      </c>
      <c r="K143" s="2">
        <v>7.25</v>
      </c>
    </row>
    <row r="144" spans="10:11" ht="15">
      <c r="J144" s="2">
        <v>620</v>
      </c>
      <c r="K144" s="2">
        <v>7.25</v>
      </c>
    </row>
    <row r="145" spans="10:11" ht="15">
      <c r="J145" s="2">
        <v>625</v>
      </c>
      <c r="K145" s="2">
        <v>7.25</v>
      </c>
    </row>
    <row r="146" spans="10:11" ht="15">
      <c r="J146" s="2">
        <v>630</v>
      </c>
      <c r="K146" s="2">
        <v>7.25</v>
      </c>
    </row>
    <row r="147" spans="10:11" ht="15">
      <c r="J147" s="2">
        <v>635</v>
      </c>
      <c r="K147" s="2">
        <v>7.25</v>
      </c>
    </row>
    <row r="148" spans="10:11" ht="15">
      <c r="J148" s="2">
        <v>640</v>
      </c>
      <c r="K148" s="2">
        <v>7.25</v>
      </c>
    </row>
    <row r="149" spans="10:11" ht="15">
      <c r="J149" s="2">
        <v>645</v>
      </c>
      <c r="K149" s="2">
        <v>7.25</v>
      </c>
    </row>
    <row r="150" spans="10:11" ht="15">
      <c r="J150" s="2">
        <v>650</v>
      </c>
      <c r="K150" s="2">
        <v>7.95</v>
      </c>
    </row>
    <row r="151" spans="10:11" ht="15">
      <c r="J151" s="2">
        <v>655</v>
      </c>
      <c r="K151" s="2">
        <v>7.95</v>
      </c>
    </row>
    <row r="152" spans="10:11" ht="15">
      <c r="J152" s="2">
        <v>660</v>
      </c>
      <c r="K152" s="2">
        <v>7.95</v>
      </c>
    </row>
    <row r="153" spans="10:11" ht="15">
      <c r="J153" s="2">
        <v>665</v>
      </c>
      <c r="K153" s="2">
        <v>7.95</v>
      </c>
    </row>
    <row r="154" spans="10:11" ht="15">
      <c r="J154" s="2">
        <v>670</v>
      </c>
      <c r="K154" s="2">
        <v>7.95</v>
      </c>
    </row>
    <row r="155" spans="10:11" ht="15">
      <c r="J155" s="2">
        <v>675</v>
      </c>
      <c r="K155" s="2">
        <v>7.95</v>
      </c>
    </row>
    <row r="156" spans="10:11" ht="15">
      <c r="J156" s="2">
        <v>680</v>
      </c>
      <c r="K156" s="2">
        <v>7.95</v>
      </c>
    </row>
    <row r="157" spans="10:11" ht="15">
      <c r="J157" s="2">
        <v>685</v>
      </c>
      <c r="K157" s="2">
        <v>7.95</v>
      </c>
    </row>
    <row r="158" spans="10:11" ht="15">
      <c r="J158" s="2">
        <v>690</v>
      </c>
      <c r="K158" s="2">
        <v>7.95</v>
      </c>
    </row>
    <row r="159" spans="10:11" ht="15">
      <c r="J159" s="2">
        <v>695</v>
      </c>
      <c r="K159" s="2">
        <v>7.95</v>
      </c>
    </row>
    <row r="160" spans="10:11" ht="15">
      <c r="J160" s="2">
        <v>700</v>
      </c>
      <c r="K160" s="2">
        <v>7.95</v>
      </c>
    </row>
    <row r="161" spans="10:11" ht="15">
      <c r="J161" s="2">
        <v>705</v>
      </c>
      <c r="K161" s="2">
        <v>7.95</v>
      </c>
    </row>
    <row r="162" spans="10:11" ht="15">
      <c r="J162" s="2">
        <v>710</v>
      </c>
      <c r="K162" s="2">
        <v>7.95</v>
      </c>
    </row>
    <row r="163" spans="10:11" ht="15">
      <c r="J163" s="2">
        <v>715</v>
      </c>
      <c r="K163" s="2">
        <v>7.95</v>
      </c>
    </row>
    <row r="164" spans="10:11" ht="15">
      <c r="J164" s="2">
        <v>720</v>
      </c>
      <c r="K164" s="2">
        <v>7.95</v>
      </c>
    </row>
    <row r="165" spans="10:11" ht="15">
      <c r="J165" s="2">
        <v>725</v>
      </c>
      <c r="K165" s="2">
        <v>7.95</v>
      </c>
    </row>
    <row r="166" spans="10:11" ht="15">
      <c r="J166" s="2">
        <v>730</v>
      </c>
      <c r="K166" s="2">
        <v>7.95</v>
      </c>
    </row>
    <row r="167" spans="10:11" ht="15">
      <c r="J167" s="2">
        <v>735</v>
      </c>
      <c r="K167" s="2">
        <v>7.95</v>
      </c>
    </row>
    <row r="168" spans="10:11" ht="15">
      <c r="J168" s="2">
        <v>740</v>
      </c>
      <c r="K168" s="2">
        <v>7.95</v>
      </c>
    </row>
    <row r="169" spans="10:11" ht="15">
      <c r="J169" s="2">
        <v>745</v>
      </c>
      <c r="K169" s="2">
        <v>7.95</v>
      </c>
    </row>
    <row r="170" spans="10:11" ht="15">
      <c r="J170" s="2">
        <v>750</v>
      </c>
      <c r="K170" s="2">
        <v>7.95</v>
      </c>
    </row>
    <row r="171" spans="10:11" ht="15">
      <c r="J171" s="2">
        <v>755</v>
      </c>
      <c r="K171" s="2">
        <v>7.95</v>
      </c>
    </row>
    <row r="172" spans="10:11" ht="15">
      <c r="J172" s="2">
        <v>760</v>
      </c>
      <c r="K172" s="2">
        <v>7.95</v>
      </c>
    </row>
    <row r="173" spans="10:11" ht="15">
      <c r="J173" s="2">
        <v>765</v>
      </c>
      <c r="K173" s="2">
        <v>7.95</v>
      </c>
    </row>
    <row r="174" spans="10:11" ht="15">
      <c r="J174" s="2">
        <v>770</v>
      </c>
      <c r="K174" s="2">
        <v>7.95</v>
      </c>
    </row>
    <row r="175" spans="10:11" ht="15">
      <c r="J175" s="2">
        <v>775</v>
      </c>
      <c r="K175" s="2">
        <v>7.95</v>
      </c>
    </row>
    <row r="176" spans="10:11" ht="15">
      <c r="J176" s="2">
        <v>780</v>
      </c>
      <c r="K176" s="2">
        <v>7.95</v>
      </c>
    </row>
    <row r="177" spans="10:11" ht="15">
      <c r="J177" s="2">
        <v>785</v>
      </c>
      <c r="K177" s="2">
        <v>7.95</v>
      </c>
    </row>
    <row r="178" spans="10:11" ht="15">
      <c r="J178" s="2">
        <v>790</v>
      </c>
      <c r="K178" s="2">
        <v>7.95</v>
      </c>
    </row>
    <row r="179" spans="10:11" ht="15">
      <c r="J179" s="2">
        <v>795</v>
      </c>
      <c r="K179" s="2">
        <v>7.95</v>
      </c>
    </row>
    <row r="180" spans="10:11" ht="15">
      <c r="J180" s="2">
        <v>800</v>
      </c>
      <c r="K180" s="2">
        <v>7.95</v>
      </c>
    </row>
    <row r="181" spans="10:11" ht="15">
      <c r="J181" s="2">
        <v>805</v>
      </c>
      <c r="K181" s="2">
        <v>7.95</v>
      </c>
    </row>
    <row r="182" spans="10:11" ht="15">
      <c r="J182" s="2">
        <v>810</v>
      </c>
      <c r="K182" s="2">
        <v>7.95</v>
      </c>
    </row>
    <row r="183" spans="10:11" ht="15">
      <c r="J183" s="2">
        <v>815</v>
      </c>
      <c r="K183" s="2">
        <v>7.95</v>
      </c>
    </row>
    <row r="184" spans="10:11" ht="15">
      <c r="J184" s="2">
        <v>820</v>
      </c>
      <c r="K184" s="2">
        <v>7.95</v>
      </c>
    </row>
    <row r="185" spans="10:11" ht="15">
      <c r="J185" s="2">
        <v>825</v>
      </c>
      <c r="K185" s="2">
        <v>7.95</v>
      </c>
    </row>
    <row r="186" spans="10:11" ht="15">
      <c r="J186" s="2">
        <v>830</v>
      </c>
      <c r="K186" s="2">
        <v>7.95</v>
      </c>
    </row>
    <row r="187" spans="10:11" ht="15">
      <c r="J187" s="2">
        <v>835</v>
      </c>
      <c r="K187" s="2">
        <v>7.95</v>
      </c>
    </row>
    <row r="188" spans="10:11" ht="15">
      <c r="J188" s="2">
        <v>840</v>
      </c>
      <c r="K188" s="2">
        <v>7.95</v>
      </c>
    </row>
    <row r="189" spans="10:11" ht="15">
      <c r="J189" s="2">
        <v>845</v>
      </c>
      <c r="K189" s="2">
        <v>7.95</v>
      </c>
    </row>
    <row r="190" spans="10:11" ht="15">
      <c r="J190" s="2">
        <v>850</v>
      </c>
      <c r="K190" s="2">
        <v>7.95</v>
      </c>
    </row>
    <row r="191" spans="10:11" ht="15">
      <c r="J191" s="2">
        <v>855</v>
      </c>
      <c r="K191" s="2">
        <v>7.95</v>
      </c>
    </row>
    <row r="192" spans="10:11" ht="15">
      <c r="J192" s="2">
        <v>860</v>
      </c>
      <c r="K192" s="2">
        <v>7.95</v>
      </c>
    </row>
    <row r="193" spans="10:11" ht="15">
      <c r="J193" s="2">
        <v>865</v>
      </c>
      <c r="K193" s="2">
        <v>7.95</v>
      </c>
    </row>
    <row r="194" spans="10:11" ht="15">
      <c r="J194" s="2">
        <v>870</v>
      </c>
      <c r="K194" s="2">
        <v>7.95</v>
      </c>
    </row>
    <row r="195" spans="10:11" ht="15">
      <c r="J195" s="2">
        <v>875</v>
      </c>
      <c r="K195" s="2">
        <v>7.95</v>
      </c>
    </row>
    <row r="196" spans="10:11" ht="15">
      <c r="J196" s="2">
        <v>880</v>
      </c>
      <c r="K196" s="2">
        <v>7.95</v>
      </c>
    </row>
    <row r="197" spans="10:11" ht="15">
      <c r="J197" s="2">
        <v>885</v>
      </c>
      <c r="K197" s="2">
        <v>7.95</v>
      </c>
    </row>
    <row r="198" spans="10:11" ht="15">
      <c r="J198" s="2">
        <v>890</v>
      </c>
      <c r="K198" s="2">
        <v>7.95</v>
      </c>
    </row>
    <row r="199" spans="10:11" ht="15">
      <c r="J199" s="2">
        <v>895</v>
      </c>
      <c r="K199" s="2">
        <v>7.95</v>
      </c>
    </row>
    <row r="200" spans="10:11" ht="15">
      <c r="J200" s="2">
        <v>900</v>
      </c>
      <c r="K200" s="2">
        <v>7.95</v>
      </c>
    </row>
    <row r="201" spans="10:11" ht="15">
      <c r="J201" s="2">
        <v>905</v>
      </c>
      <c r="K201" s="2">
        <v>7.95</v>
      </c>
    </row>
    <row r="202" spans="10:11" ht="15">
      <c r="J202" s="2">
        <v>910</v>
      </c>
      <c r="K202" s="2">
        <v>7.95</v>
      </c>
    </row>
    <row r="203" spans="10:11" ht="15">
      <c r="J203" s="2">
        <v>915</v>
      </c>
      <c r="K203" s="2">
        <v>7.95</v>
      </c>
    </row>
    <row r="204" spans="10:11" ht="15">
      <c r="J204" s="2">
        <v>920</v>
      </c>
      <c r="K204" s="2">
        <v>7.95</v>
      </c>
    </row>
    <row r="205" spans="10:11" ht="15">
      <c r="J205" s="2">
        <v>925</v>
      </c>
      <c r="K205" s="2">
        <v>7.95</v>
      </c>
    </row>
    <row r="206" spans="10:11" ht="15">
      <c r="J206" s="2">
        <v>930</v>
      </c>
      <c r="K206" s="2">
        <v>7.95</v>
      </c>
    </row>
    <row r="207" spans="10:11" ht="15">
      <c r="J207" s="2">
        <v>935</v>
      </c>
      <c r="K207" s="2">
        <v>7.95</v>
      </c>
    </row>
    <row r="208" spans="10:11" ht="15">
      <c r="J208" s="2">
        <v>940</v>
      </c>
      <c r="K208" s="2">
        <v>7.95</v>
      </c>
    </row>
    <row r="209" spans="10:11" ht="15">
      <c r="J209" s="2">
        <v>945</v>
      </c>
      <c r="K209" s="2">
        <v>7.95</v>
      </c>
    </row>
    <row r="210" spans="10:11" ht="15">
      <c r="J210" s="2">
        <v>950</v>
      </c>
      <c r="K210" s="2">
        <v>7.95</v>
      </c>
    </row>
    <row r="211" spans="10:11" ht="15">
      <c r="J211" s="2">
        <v>955</v>
      </c>
      <c r="K211" s="2">
        <v>7.95</v>
      </c>
    </row>
    <row r="212" spans="10:11" ht="15">
      <c r="J212" s="2">
        <v>960</v>
      </c>
      <c r="K212" s="2">
        <v>7.95</v>
      </c>
    </row>
    <row r="213" spans="10:11" ht="15">
      <c r="J213" s="2">
        <v>965</v>
      </c>
      <c r="K213" s="2">
        <v>7.95</v>
      </c>
    </row>
    <row r="214" spans="10:11" ht="15">
      <c r="J214" s="2">
        <v>970</v>
      </c>
      <c r="K214" s="2">
        <v>7.95</v>
      </c>
    </row>
    <row r="215" spans="10:11" ht="15">
      <c r="J215" s="2">
        <v>975</v>
      </c>
      <c r="K215" s="2">
        <v>7.95</v>
      </c>
    </row>
    <row r="216" spans="10:11" ht="15">
      <c r="J216" s="2">
        <v>980</v>
      </c>
      <c r="K216" s="2">
        <v>7.95</v>
      </c>
    </row>
    <row r="217" spans="10:11" ht="15">
      <c r="J217" s="2">
        <v>985</v>
      </c>
      <c r="K217" s="2">
        <v>7.95</v>
      </c>
    </row>
    <row r="218" spans="10:11" ht="15">
      <c r="J218" s="2">
        <v>990</v>
      </c>
      <c r="K218" s="2">
        <v>7.95</v>
      </c>
    </row>
    <row r="219" spans="10:11" ht="15">
      <c r="J219" s="2">
        <v>995</v>
      </c>
      <c r="K219" s="2">
        <v>7.95</v>
      </c>
    </row>
    <row r="220" spans="10:11" ht="15">
      <c r="J220" s="2">
        <v>1000</v>
      </c>
      <c r="K220" s="2">
        <v>8.95</v>
      </c>
    </row>
    <row r="221" spans="10:11" ht="15">
      <c r="J221" s="2">
        <v>1005</v>
      </c>
      <c r="K221" s="2">
        <v>8.95</v>
      </c>
    </row>
    <row r="222" spans="10:11" ht="15">
      <c r="J222" s="2">
        <v>1010</v>
      </c>
      <c r="K222" s="2">
        <v>8.95</v>
      </c>
    </row>
    <row r="223" spans="10:11" ht="15">
      <c r="J223" s="2">
        <v>1015</v>
      </c>
      <c r="K223" s="2">
        <v>8.95</v>
      </c>
    </row>
    <row r="224" spans="10:11" ht="15">
      <c r="J224" s="2">
        <v>1020</v>
      </c>
      <c r="K224" s="2">
        <v>8.95</v>
      </c>
    </row>
    <row r="225" spans="10:11" ht="15">
      <c r="J225" s="2">
        <v>1025</v>
      </c>
      <c r="K225" s="2">
        <v>8.95</v>
      </c>
    </row>
    <row r="226" spans="10:11" ht="15">
      <c r="J226" s="2">
        <v>1030</v>
      </c>
      <c r="K226" s="2">
        <v>8.95</v>
      </c>
    </row>
    <row r="227" spans="10:11" ht="15">
      <c r="J227" s="2">
        <v>1035</v>
      </c>
      <c r="K227" s="2">
        <v>8.95</v>
      </c>
    </row>
    <row r="228" spans="10:11" ht="15">
      <c r="J228" s="2">
        <v>1040</v>
      </c>
      <c r="K228" s="2">
        <v>8.95</v>
      </c>
    </row>
    <row r="229" spans="10:11" ht="15">
      <c r="J229" s="2">
        <v>1045</v>
      </c>
      <c r="K229" s="2">
        <v>8.95</v>
      </c>
    </row>
    <row r="230" spans="10:11" ht="15">
      <c r="J230" s="2">
        <v>1050</v>
      </c>
      <c r="K230" s="2">
        <v>8.95</v>
      </c>
    </row>
    <row r="231" spans="10:11" ht="15">
      <c r="J231" s="2">
        <v>1055</v>
      </c>
      <c r="K231" s="2">
        <v>8.95</v>
      </c>
    </row>
    <row r="232" spans="10:11" ht="15">
      <c r="J232" s="2">
        <v>1060</v>
      </c>
      <c r="K232" s="2">
        <v>8.95</v>
      </c>
    </row>
    <row r="233" spans="10:11" ht="15">
      <c r="J233" s="2">
        <v>1065</v>
      </c>
      <c r="K233" s="2">
        <v>8.95</v>
      </c>
    </row>
    <row r="234" spans="10:11" ht="15">
      <c r="J234" s="2">
        <v>1070</v>
      </c>
      <c r="K234" s="2">
        <v>8.95</v>
      </c>
    </row>
    <row r="235" spans="10:11" ht="15">
      <c r="J235" s="2">
        <v>1075</v>
      </c>
      <c r="K235" s="2">
        <v>8.95</v>
      </c>
    </row>
    <row r="236" spans="10:11" ht="15">
      <c r="J236" s="2">
        <v>1080</v>
      </c>
      <c r="K236" s="2">
        <v>8.95</v>
      </c>
    </row>
    <row r="237" spans="10:11" ht="15">
      <c r="J237" s="2">
        <v>1085</v>
      </c>
      <c r="K237" s="2">
        <v>8.95</v>
      </c>
    </row>
    <row r="238" spans="10:11" ht="15">
      <c r="J238" s="2">
        <v>1090</v>
      </c>
      <c r="K238" s="2">
        <v>8.95</v>
      </c>
    </row>
    <row r="239" spans="10:11" ht="15">
      <c r="J239" s="2">
        <v>1095</v>
      </c>
      <c r="K239" s="2">
        <v>8.95</v>
      </c>
    </row>
    <row r="240" spans="10:11" ht="15">
      <c r="J240" s="2">
        <v>1100</v>
      </c>
      <c r="K240" s="2">
        <v>8.95</v>
      </c>
    </row>
    <row r="241" spans="10:11" ht="15">
      <c r="J241" s="2">
        <v>1105</v>
      </c>
      <c r="K241" s="2">
        <v>8.95</v>
      </c>
    </row>
    <row r="242" spans="10:11" ht="15">
      <c r="J242" s="2">
        <v>1110</v>
      </c>
      <c r="K242" s="2">
        <v>8.95</v>
      </c>
    </row>
    <row r="243" spans="10:11" ht="15">
      <c r="J243" s="2">
        <v>1115</v>
      </c>
      <c r="K243" s="2">
        <v>8.95</v>
      </c>
    </row>
    <row r="244" spans="10:11" ht="15">
      <c r="J244" s="2">
        <v>1120</v>
      </c>
      <c r="K244" s="2">
        <v>8.95</v>
      </c>
    </row>
    <row r="245" spans="10:11" ht="15">
      <c r="J245" s="2">
        <v>1125</v>
      </c>
      <c r="K245" s="2">
        <v>8.95</v>
      </c>
    </row>
    <row r="246" spans="10:11" ht="15">
      <c r="J246" s="2">
        <v>1130</v>
      </c>
      <c r="K246" s="2">
        <v>8.95</v>
      </c>
    </row>
    <row r="247" spans="10:11" ht="15">
      <c r="J247" s="2">
        <v>1135</v>
      </c>
      <c r="K247" s="2">
        <v>8.95</v>
      </c>
    </row>
    <row r="248" spans="10:11" ht="15">
      <c r="J248" s="2">
        <v>1140</v>
      </c>
      <c r="K248" s="2">
        <v>8.95</v>
      </c>
    </row>
    <row r="249" spans="10:11" ht="15">
      <c r="J249" s="2">
        <v>1145</v>
      </c>
      <c r="K249" s="2">
        <v>8.95</v>
      </c>
    </row>
    <row r="250" spans="10:11" ht="15">
      <c r="J250" s="2">
        <v>1150</v>
      </c>
      <c r="K250" s="2">
        <v>8.95</v>
      </c>
    </row>
    <row r="251" spans="10:11" ht="15">
      <c r="J251" s="2">
        <v>1155</v>
      </c>
      <c r="K251" s="2">
        <v>8.95</v>
      </c>
    </row>
    <row r="252" spans="10:11" ht="15">
      <c r="J252" s="2">
        <v>1160</v>
      </c>
      <c r="K252" s="2">
        <v>8.95</v>
      </c>
    </row>
    <row r="253" spans="10:11" ht="15">
      <c r="J253" s="2">
        <v>1165</v>
      </c>
      <c r="K253" s="2">
        <v>8.95</v>
      </c>
    </row>
    <row r="254" spans="10:11" ht="15">
      <c r="J254" s="2">
        <v>1170</v>
      </c>
      <c r="K254" s="2">
        <v>8.95</v>
      </c>
    </row>
    <row r="255" spans="10:11" ht="15">
      <c r="J255" s="2">
        <v>1175</v>
      </c>
      <c r="K255" s="2">
        <v>8.95</v>
      </c>
    </row>
    <row r="256" spans="10:11" ht="15">
      <c r="J256" s="2">
        <v>1180</v>
      </c>
      <c r="K256" s="2">
        <v>8.95</v>
      </c>
    </row>
    <row r="257" spans="10:11" ht="15">
      <c r="J257" s="2">
        <v>1185</v>
      </c>
      <c r="K257" s="2">
        <v>8.95</v>
      </c>
    </row>
    <row r="258" spans="10:11" ht="15">
      <c r="J258" s="2">
        <v>1190</v>
      </c>
      <c r="K258" s="2">
        <v>8.95</v>
      </c>
    </row>
    <row r="259" spans="10:11" ht="15">
      <c r="J259" s="2">
        <v>1195</v>
      </c>
      <c r="K259" s="2">
        <v>8.95</v>
      </c>
    </row>
    <row r="260" spans="10:11" ht="15">
      <c r="J260" s="2">
        <v>1200</v>
      </c>
      <c r="K260" s="2">
        <v>8.95</v>
      </c>
    </row>
    <row r="261" spans="10:11" ht="15">
      <c r="J261" s="2">
        <v>1205</v>
      </c>
      <c r="K261" s="2">
        <v>8.95</v>
      </c>
    </row>
    <row r="262" spans="10:11" ht="15">
      <c r="J262" s="2">
        <v>1210</v>
      </c>
      <c r="K262" s="2">
        <v>8.95</v>
      </c>
    </row>
    <row r="263" spans="10:11" ht="15">
      <c r="J263" s="2">
        <v>1215</v>
      </c>
      <c r="K263" s="2">
        <v>8.95</v>
      </c>
    </row>
    <row r="264" spans="10:11" ht="15">
      <c r="J264" s="2">
        <v>1220</v>
      </c>
      <c r="K264" s="2">
        <v>8.95</v>
      </c>
    </row>
    <row r="265" spans="10:11" ht="15">
      <c r="J265" s="2">
        <v>1225</v>
      </c>
      <c r="K265" s="2">
        <v>8.95</v>
      </c>
    </row>
    <row r="266" spans="10:11" ht="15">
      <c r="J266" s="2">
        <v>1230</v>
      </c>
      <c r="K266" s="2">
        <v>8.95</v>
      </c>
    </row>
    <row r="267" spans="10:11" ht="15">
      <c r="J267" s="2">
        <v>1235</v>
      </c>
      <c r="K267" s="2">
        <v>8.95</v>
      </c>
    </row>
    <row r="268" spans="10:11" ht="15">
      <c r="J268" s="2">
        <v>1240</v>
      </c>
      <c r="K268" s="2">
        <v>8.95</v>
      </c>
    </row>
    <row r="269" spans="10:11" ht="15">
      <c r="J269" s="2">
        <v>1245</v>
      </c>
      <c r="K269" s="2">
        <v>8.95</v>
      </c>
    </row>
    <row r="270" spans="10:11" ht="15">
      <c r="J270" s="2">
        <v>1250</v>
      </c>
      <c r="K270" s="2">
        <v>8.95</v>
      </c>
    </row>
    <row r="271" spans="10:11" ht="15">
      <c r="J271" s="2">
        <v>1255</v>
      </c>
      <c r="K271" s="2">
        <v>8.95</v>
      </c>
    </row>
    <row r="272" spans="10:11" ht="15">
      <c r="J272" s="2">
        <v>1260</v>
      </c>
      <c r="K272" s="2">
        <v>8.95</v>
      </c>
    </row>
    <row r="273" spans="10:11" ht="15">
      <c r="J273" s="2">
        <v>1265</v>
      </c>
      <c r="K273" s="2">
        <v>8.95</v>
      </c>
    </row>
    <row r="274" spans="10:11" ht="15">
      <c r="J274" s="2">
        <v>1270</v>
      </c>
      <c r="K274" s="2">
        <v>8.95</v>
      </c>
    </row>
    <row r="275" spans="10:11" ht="15">
      <c r="J275" s="2">
        <v>1275</v>
      </c>
      <c r="K275" s="2">
        <v>8.95</v>
      </c>
    </row>
    <row r="276" spans="10:11" ht="15">
      <c r="J276" s="2">
        <v>1280</v>
      </c>
      <c r="K276" s="2">
        <v>8.95</v>
      </c>
    </row>
    <row r="277" spans="10:11" ht="15">
      <c r="J277" s="2">
        <v>1285</v>
      </c>
      <c r="K277" s="2">
        <v>8.95</v>
      </c>
    </row>
    <row r="278" spans="10:11" ht="15">
      <c r="J278" s="2">
        <v>1290</v>
      </c>
      <c r="K278" s="2">
        <v>8.95</v>
      </c>
    </row>
    <row r="279" spans="10:11" ht="15">
      <c r="J279" s="2">
        <v>1295</v>
      </c>
      <c r="K279" s="2">
        <v>8.95</v>
      </c>
    </row>
    <row r="280" spans="10:11" ht="15">
      <c r="J280" s="2">
        <v>1300</v>
      </c>
      <c r="K280" s="2">
        <v>8.95</v>
      </c>
    </row>
    <row r="281" spans="10:11" ht="15">
      <c r="J281" s="2">
        <v>1305</v>
      </c>
      <c r="K281" s="2">
        <v>8.95</v>
      </c>
    </row>
    <row r="282" spans="10:11" ht="15">
      <c r="J282" s="2">
        <v>1310</v>
      </c>
      <c r="K282" s="2">
        <v>8.95</v>
      </c>
    </row>
    <row r="283" spans="10:11" ht="15">
      <c r="J283" s="2">
        <v>1315</v>
      </c>
      <c r="K283" s="2">
        <v>8.95</v>
      </c>
    </row>
    <row r="284" spans="10:11" ht="15">
      <c r="J284" s="2">
        <v>1320</v>
      </c>
      <c r="K284" s="2">
        <v>8.95</v>
      </c>
    </row>
    <row r="285" spans="10:11" ht="15">
      <c r="J285" s="2">
        <v>1325</v>
      </c>
      <c r="K285" s="2">
        <v>8.95</v>
      </c>
    </row>
    <row r="286" spans="10:11" ht="15">
      <c r="J286" s="2">
        <v>1330</v>
      </c>
      <c r="K286" s="2">
        <v>8.95</v>
      </c>
    </row>
    <row r="287" spans="10:11" ht="15">
      <c r="J287" s="2">
        <v>1335</v>
      </c>
      <c r="K287" s="2">
        <v>8.95</v>
      </c>
    </row>
    <row r="288" spans="10:11" ht="15">
      <c r="J288" s="2">
        <v>1340</v>
      </c>
      <c r="K288" s="2">
        <v>8.95</v>
      </c>
    </row>
    <row r="289" spans="10:11" ht="15">
      <c r="J289" s="2">
        <v>1345</v>
      </c>
      <c r="K289" s="2">
        <v>8.95</v>
      </c>
    </row>
    <row r="290" spans="10:11" ht="15">
      <c r="J290" s="2">
        <v>1350</v>
      </c>
      <c r="K290" s="2">
        <v>8.95</v>
      </c>
    </row>
    <row r="291" spans="10:11" ht="15">
      <c r="J291" s="2">
        <v>1355</v>
      </c>
      <c r="K291" s="2">
        <v>8.95</v>
      </c>
    </row>
    <row r="292" spans="10:11" ht="15">
      <c r="J292" s="2">
        <v>1360</v>
      </c>
      <c r="K292" s="2">
        <v>8.95</v>
      </c>
    </row>
    <row r="293" spans="10:11" ht="15">
      <c r="J293" s="2">
        <v>1365</v>
      </c>
      <c r="K293" s="2">
        <v>8.95</v>
      </c>
    </row>
    <row r="294" spans="10:11" ht="15">
      <c r="J294" s="2">
        <v>1370</v>
      </c>
      <c r="K294" s="2">
        <v>8.95</v>
      </c>
    </row>
    <row r="295" spans="10:11" ht="15">
      <c r="J295" s="2">
        <v>1375</v>
      </c>
      <c r="K295" s="2">
        <v>8.95</v>
      </c>
    </row>
    <row r="296" spans="10:11" ht="15">
      <c r="J296" s="2">
        <v>1380</v>
      </c>
      <c r="K296" s="2">
        <v>8.95</v>
      </c>
    </row>
    <row r="297" spans="10:11" ht="15">
      <c r="J297" s="2">
        <v>1385</v>
      </c>
      <c r="K297" s="2">
        <v>8.95</v>
      </c>
    </row>
    <row r="298" spans="10:11" ht="15">
      <c r="J298" s="2">
        <v>1390</v>
      </c>
      <c r="K298" s="2">
        <v>8.95</v>
      </c>
    </row>
    <row r="299" spans="10:11" ht="15">
      <c r="J299" s="2">
        <v>1395</v>
      </c>
      <c r="K299" s="2">
        <v>8.95</v>
      </c>
    </row>
    <row r="300" spans="10:11" ht="15">
      <c r="J300" s="2">
        <v>1400</v>
      </c>
      <c r="K300" s="2">
        <v>8.95</v>
      </c>
    </row>
    <row r="301" spans="10:11" ht="15">
      <c r="J301" s="2">
        <v>1405</v>
      </c>
      <c r="K301" s="2">
        <v>8.95</v>
      </c>
    </row>
    <row r="302" spans="10:11" ht="15">
      <c r="J302" s="2">
        <v>1410</v>
      </c>
      <c r="K302" s="2">
        <v>8.95</v>
      </c>
    </row>
    <row r="303" spans="10:11" ht="15">
      <c r="J303" s="2">
        <v>1415</v>
      </c>
      <c r="K303" s="2">
        <v>8.95</v>
      </c>
    </row>
    <row r="304" spans="10:11" ht="15">
      <c r="J304" s="2">
        <v>1420</v>
      </c>
      <c r="K304" s="2">
        <v>8.95</v>
      </c>
    </row>
    <row r="305" spans="10:11" ht="15">
      <c r="J305" s="2">
        <v>1425</v>
      </c>
      <c r="K305" s="2">
        <v>8.95</v>
      </c>
    </row>
    <row r="306" spans="10:11" ht="15">
      <c r="J306" s="2">
        <v>1430</v>
      </c>
      <c r="K306" s="2">
        <v>8.95</v>
      </c>
    </row>
    <row r="307" spans="10:11" ht="15">
      <c r="J307" s="2">
        <v>1435</v>
      </c>
      <c r="K307" s="2">
        <v>8.95</v>
      </c>
    </row>
    <row r="308" spans="10:11" ht="15">
      <c r="J308" s="2">
        <v>1440</v>
      </c>
      <c r="K308" s="2">
        <v>8.95</v>
      </c>
    </row>
    <row r="309" spans="10:11" ht="15">
      <c r="J309" s="2">
        <v>1445</v>
      </c>
      <c r="K309" s="2">
        <v>8.95</v>
      </c>
    </row>
    <row r="310" spans="10:11" ht="15">
      <c r="J310" s="2">
        <v>1450</v>
      </c>
      <c r="K310" s="2">
        <v>8.95</v>
      </c>
    </row>
    <row r="311" spans="10:11" ht="15">
      <c r="J311" s="2">
        <v>1455</v>
      </c>
      <c r="K311" s="2">
        <v>8.95</v>
      </c>
    </row>
    <row r="312" spans="10:11" ht="15">
      <c r="J312" s="2">
        <v>1460</v>
      </c>
      <c r="K312" s="2">
        <v>8.95</v>
      </c>
    </row>
    <row r="313" spans="10:11" ht="15">
      <c r="J313" s="2">
        <v>1465</v>
      </c>
      <c r="K313" s="2">
        <v>8.95</v>
      </c>
    </row>
    <row r="314" spans="10:11" ht="15">
      <c r="J314" s="2">
        <v>1470</v>
      </c>
      <c r="K314" s="2">
        <v>8.95</v>
      </c>
    </row>
    <row r="315" spans="10:11" ht="15">
      <c r="J315" s="2">
        <v>1475</v>
      </c>
      <c r="K315" s="2">
        <v>8.95</v>
      </c>
    </row>
    <row r="316" spans="10:11" ht="15">
      <c r="J316" s="2">
        <v>1480</v>
      </c>
      <c r="K316" s="2">
        <v>8.95</v>
      </c>
    </row>
    <row r="317" spans="10:11" ht="15">
      <c r="J317" s="2">
        <v>1485</v>
      </c>
      <c r="K317" s="2">
        <v>8.95</v>
      </c>
    </row>
    <row r="318" spans="10:11" ht="15">
      <c r="J318" s="2">
        <v>1490</v>
      </c>
      <c r="K318" s="2">
        <v>8.95</v>
      </c>
    </row>
    <row r="319" spans="10:11" ht="15">
      <c r="J319" s="2">
        <v>1495</v>
      </c>
      <c r="K319" s="2">
        <v>8.95</v>
      </c>
    </row>
    <row r="320" spans="10:11" ht="15">
      <c r="J320" s="2">
        <v>1500</v>
      </c>
      <c r="K320" s="2">
        <v>8.95</v>
      </c>
    </row>
    <row r="321" spans="10:11" ht="15">
      <c r="J321" s="2">
        <v>1505</v>
      </c>
      <c r="K321" s="2">
        <v>8.95</v>
      </c>
    </row>
    <row r="322" spans="10:11" ht="15">
      <c r="J322" s="2">
        <v>1510</v>
      </c>
      <c r="K322" s="2">
        <v>8.95</v>
      </c>
    </row>
    <row r="323" spans="10:11" ht="15">
      <c r="J323" s="2">
        <v>1515</v>
      </c>
      <c r="K323" s="2">
        <v>8.95</v>
      </c>
    </row>
    <row r="324" spans="10:11" ht="15">
      <c r="J324" s="2">
        <v>1520</v>
      </c>
      <c r="K324" s="2">
        <v>8.95</v>
      </c>
    </row>
    <row r="325" spans="10:11" ht="15">
      <c r="J325" s="2">
        <v>1525</v>
      </c>
      <c r="K325" s="2">
        <v>8.95</v>
      </c>
    </row>
    <row r="326" spans="10:11" ht="15">
      <c r="J326" s="2">
        <v>1530</v>
      </c>
      <c r="K326" s="2">
        <v>8.95</v>
      </c>
    </row>
    <row r="327" spans="10:11" ht="15">
      <c r="J327" s="2">
        <v>1535</v>
      </c>
      <c r="K327" s="2">
        <v>8.95</v>
      </c>
    </row>
    <row r="328" spans="10:11" ht="15">
      <c r="J328" s="2">
        <v>1540</v>
      </c>
      <c r="K328" s="2">
        <v>8.95</v>
      </c>
    </row>
    <row r="329" spans="10:11" ht="15">
      <c r="J329" s="2">
        <v>1545</v>
      </c>
      <c r="K329" s="2">
        <v>8.95</v>
      </c>
    </row>
    <row r="330" spans="10:11" ht="15">
      <c r="J330" s="2">
        <v>1550</v>
      </c>
      <c r="K330" s="2">
        <v>8.95</v>
      </c>
    </row>
    <row r="331" spans="10:11" ht="15">
      <c r="J331" s="2">
        <v>1555</v>
      </c>
      <c r="K331" s="2">
        <v>8.95</v>
      </c>
    </row>
    <row r="332" spans="10:11" ht="15">
      <c r="J332" s="2">
        <v>1560</v>
      </c>
      <c r="K332" s="2">
        <v>8.95</v>
      </c>
    </row>
    <row r="333" spans="10:11" ht="15">
      <c r="J333" s="2">
        <v>1565</v>
      </c>
      <c r="K333" s="2">
        <v>8.95</v>
      </c>
    </row>
    <row r="334" spans="10:11" ht="15">
      <c r="J334" s="2">
        <v>1570</v>
      </c>
      <c r="K334" s="2">
        <v>8.95</v>
      </c>
    </row>
    <row r="335" spans="10:11" ht="15">
      <c r="J335" s="2">
        <v>1575</v>
      </c>
      <c r="K335" s="2">
        <v>8.95</v>
      </c>
    </row>
    <row r="336" spans="10:11" ht="15">
      <c r="J336" s="2">
        <v>1580</v>
      </c>
      <c r="K336" s="2">
        <v>8.95</v>
      </c>
    </row>
    <row r="337" spans="10:11" ht="15">
      <c r="J337" s="2">
        <v>1585</v>
      </c>
      <c r="K337" s="2">
        <v>8.95</v>
      </c>
    </row>
    <row r="338" spans="10:11" ht="15">
      <c r="J338" s="2">
        <v>1590</v>
      </c>
      <c r="K338" s="2">
        <v>8.95</v>
      </c>
    </row>
    <row r="339" spans="10:11" ht="15">
      <c r="J339" s="2">
        <v>1595</v>
      </c>
      <c r="K339" s="2">
        <v>8.95</v>
      </c>
    </row>
    <row r="340" spans="10:11" ht="15">
      <c r="J340" s="2">
        <v>1600</v>
      </c>
      <c r="K340" s="2">
        <v>8.95</v>
      </c>
    </row>
    <row r="341" spans="10:11" ht="15">
      <c r="J341" s="2">
        <v>1605</v>
      </c>
      <c r="K341" s="2">
        <v>8.95</v>
      </c>
    </row>
    <row r="342" spans="10:11" ht="15">
      <c r="J342" s="2">
        <v>1610</v>
      </c>
      <c r="K342" s="2">
        <v>8.95</v>
      </c>
    </row>
    <row r="343" spans="10:11" ht="15">
      <c r="J343" s="2">
        <v>1615</v>
      </c>
      <c r="K343" s="2">
        <v>8.95</v>
      </c>
    </row>
    <row r="344" spans="10:11" ht="15">
      <c r="J344" s="2">
        <v>1620</v>
      </c>
      <c r="K344" s="2">
        <v>8.95</v>
      </c>
    </row>
    <row r="345" spans="10:11" ht="15">
      <c r="J345" s="2">
        <v>1625</v>
      </c>
      <c r="K345" s="2">
        <v>8.95</v>
      </c>
    </row>
    <row r="346" spans="10:11" ht="15">
      <c r="J346" s="2">
        <v>1630</v>
      </c>
      <c r="K346" s="2">
        <v>8.95</v>
      </c>
    </row>
    <row r="347" spans="10:11" ht="15">
      <c r="J347" s="2">
        <v>1635</v>
      </c>
      <c r="K347" s="2">
        <v>8.95</v>
      </c>
    </row>
    <row r="348" spans="10:11" ht="15">
      <c r="J348" s="2">
        <v>1640</v>
      </c>
      <c r="K348" s="2">
        <v>8.95</v>
      </c>
    </row>
    <row r="349" spans="10:11" ht="15">
      <c r="J349" s="2">
        <v>1645</v>
      </c>
      <c r="K349" s="2">
        <v>8.95</v>
      </c>
    </row>
    <row r="350" spans="10:11" ht="15">
      <c r="J350" s="2">
        <v>1650</v>
      </c>
      <c r="K350" s="2">
        <v>8.95</v>
      </c>
    </row>
    <row r="351" spans="10:11" ht="15">
      <c r="J351" s="2">
        <v>1655</v>
      </c>
      <c r="K351" s="2">
        <v>8.95</v>
      </c>
    </row>
    <row r="352" spans="10:11" ht="15">
      <c r="J352" s="2">
        <v>1660</v>
      </c>
      <c r="K352" s="2">
        <v>8.95</v>
      </c>
    </row>
    <row r="353" spans="10:11" ht="15">
      <c r="J353" s="2">
        <v>1665</v>
      </c>
      <c r="K353" s="2">
        <v>8.95</v>
      </c>
    </row>
    <row r="354" spans="10:11" ht="15">
      <c r="J354" s="2">
        <v>1670</v>
      </c>
      <c r="K354" s="2">
        <v>8.95</v>
      </c>
    </row>
    <row r="355" spans="10:11" ht="15">
      <c r="J355" s="2">
        <v>1675</v>
      </c>
      <c r="K355" s="2">
        <v>8.95</v>
      </c>
    </row>
    <row r="356" spans="10:11" ht="15">
      <c r="J356" s="2">
        <v>1680</v>
      </c>
      <c r="K356" s="2">
        <v>8.95</v>
      </c>
    </row>
    <row r="357" spans="10:11" ht="15">
      <c r="J357" s="2">
        <v>1685</v>
      </c>
      <c r="K357" s="2">
        <v>8.95</v>
      </c>
    </row>
    <row r="358" spans="10:11" ht="15">
      <c r="J358" s="2">
        <v>1690</v>
      </c>
      <c r="K358" s="2">
        <v>8.95</v>
      </c>
    </row>
    <row r="359" spans="10:11" ht="15">
      <c r="J359" s="2">
        <v>1695</v>
      </c>
      <c r="K359" s="2">
        <v>8.95</v>
      </c>
    </row>
    <row r="360" spans="10:11" ht="15">
      <c r="J360" s="2">
        <v>1700</v>
      </c>
      <c r="K360" s="2">
        <v>8.95</v>
      </c>
    </row>
    <row r="361" spans="10:11" ht="15">
      <c r="J361" s="2">
        <v>1705</v>
      </c>
      <c r="K361" s="2">
        <v>8.95</v>
      </c>
    </row>
    <row r="362" spans="10:11" ht="15">
      <c r="J362" s="2">
        <v>1710</v>
      </c>
      <c r="K362" s="2">
        <v>8.95</v>
      </c>
    </row>
    <row r="363" spans="10:11" ht="15">
      <c r="J363" s="2">
        <v>1715</v>
      </c>
      <c r="K363" s="2">
        <v>8.95</v>
      </c>
    </row>
    <row r="364" spans="10:11" ht="15">
      <c r="J364" s="2">
        <v>1720</v>
      </c>
      <c r="K364" s="2">
        <v>8.95</v>
      </c>
    </row>
    <row r="365" spans="10:11" ht="15">
      <c r="J365" s="2">
        <v>1725</v>
      </c>
      <c r="K365" s="2">
        <v>8.95</v>
      </c>
    </row>
    <row r="366" spans="10:11" ht="15">
      <c r="J366" s="2">
        <v>1730</v>
      </c>
      <c r="K366" s="2">
        <v>8.95</v>
      </c>
    </row>
    <row r="367" spans="10:11" ht="15">
      <c r="J367" s="2">
        <v>1735</v>
      </c>
      <c r="K367" s="2">
        <v>8.95</v>
      </c>
    </row>
    <row r="368" spans="10:11" ht="15">
      <c r="J368" s="2">
        <v>1740</v>
      </c>
      <c r="K368" s="2">
        <v>8.95</v>
      </c>
    </row>
    <row r="369" spans="10:11" ht="15">
      <c r="J369" s="2">
        <v>1745</v>
      </c>
      <c r="K369" s="2">
        <v>8.95</v>
      </c>
    </row>
    <row r="370" spans="10:11" ht="15">
      <c r="J370" s="2">
        <v>1750</v>
      </c>
      <c r="K370" s="2">
        <v>8.95</v>
      </c>
    </row>
    <row r="371" spans="10:11" ht="15">
      <c r="J371" s="2">
        <v>1755</v>
      </c>
      <c r="K371" s="2">
        <v>8.95</v>
      </c>
    </row>
    <row r="372" spans="10:11" ht="15">
      <c r="J372" s="2">
        <v>1760</v>
      </c>
      <c r="K372" s="2">
        <v>8.95</v>
      </c>
    </row>
    <row r="373" spans="10:11" ht="15">
      <c r="J373" s="2">
        <v>1765</v>
      </c>
      <c r="K373" s="2">
        <v>8.95</v>
      </c>
    </row>
    <row r="374" spans="10:11" ht="15">
      <c r="J374" s="2">
        <v>1770</v>
      </c>
      <c r="K374" s="2">
        <v>8.95</v>
      </c>
    </row>
    <row r="375" spans="10:11" ht="15">
      <c r="J375" s="2">
        <v>1775</v>
      </c>
      <c r="K375" s="2">
        <v>8.95</v>
      </c>
    </row>
    <row r="376" spans="10:11" ht="15">
      <c r="J376" s="2">
        <v>1780</v>
      </c>
      <c r="K376" s="2">
        <v>8.95</v>
      </c>
    </row>
    <row r="377" spans="10:11" ht="15">
      <c r="J377" s="2">
        <v>1785</v>
      </c>
      <c r="K377" s="2">
        <v>8.95</v>
      </c>
    </row>
    <row r="378" spans="10:11" ht="15">
      <c r="J378" s="2">
        <v>1790</v>
      </c>
      <c r="K378" s="2">
        <v>8.95</v>
      </c>
    </row>
    <row r="379" spans="10:11" ht="15">
      <c r="J379" s="2">
        <v>1795</v>
      </c>
      <c r="K379" s="2">
        <v>8.95</v>
      </c>
    </row>
    <row r="380" spans="10:11" ht="15">
      <c r="J380" s="2">
        <v>1800</v>
      </c>
      <c r="K380" s="2">
        <v>8.95</v>
      </c>
    </row>
    <row r="381" spans="10:11" ht="15">
      <c r="J381" s="2">
        <v>1805</v>
      </c>
      <c r="K381" s="2">
        <v>8.95</v>
      </c>
    </row>
    <row r="382" spans="10:11" ht="15">
      <c r="J382" s="2">
        <v>1810</v>
      </c>
      <c r="K382" s="2">
        <v>8.95</v>
      </c>
    </row>
    <row r="383" spans="10:11" ht="15">
      <c r="J383" s="2">
        <v>1815</v>
      </c>
      <c r="K383" s="2">
        <v>8.95</v>
      </c>
    </row>
    <row r="384" spans="10:11" ht="15">
      <c r="J384" s="2">
        <v>1820</v>
      </c>
      <c r="K384" s="2">
        <v>8.95</v>
      </c>
    </row>
    <row r="385" spans="10:11" ht="15">
      <c r="J385" s="2">
        <v>1825</v>
      </c>
      <c r="K385" s="2">
        <v>8.95</v>
      </c>
    </row>
    <row r="386" spans="10:11" ht="15">
      <c r="J386" s="2">
        <v>1830</v>
      </c>
      <c r="K386" s="2">
        <v>8.95</v>
      </c>
    </row>
    <row r="387" spans="10:11" ht="15">
      <c r="J387" s="2">
        <v>1835</v>
      </c>
      <c r="K387" s="2">
        <v>8.95</v>
      </c>
    </row>
    <row r="388" spans="10:11" ht="15">
      <c r="J388" s="2">
        <v>1840</v>
      </c>
      <c r="K388" s="2">
        <v>8.95</v>
      </c>
    </row>
    <row r="389" spans="10:11" ht="15">
      <c r="J389" s="2">
        <v>1845</v>
      </c>
      <c r="K389" s="2">
        <v>8.95</v>
      </c>
    </row>
    <row r="390" spans="10:11" ht="15">
      <c r="J390" s="2">
        <v>1850</v>
      </c>
      <c r="K390" s="2">
        <v>8.95</v>
      </c>
    </row>
    <row r="391" spans="10:11" ht="15">
      <c r="J391" s="2">
        <v>1855</v>
      </c>
      <c r="K391" s="2">
        <v>8.95</v>
      </c>
    </row>
    <row r="392" spans="10:11" ht="15">
      <c r="J392" s="2">
        <v>1860</v>
      </c>
      <c r="K392" s="2">
        <v>8.95</v>
      </c>
    </row>
    <row r="393" spans="10:11" ht="15">
      <c r="J393" s="2">
        <v>1865</v>
      </c>
      <c r="K393" s="2">
        <v>8.95</v>
      </c>
    </row>
    <row r="394" spans="10:11" ht="15">
      <c r="J394" s="2">
        <v>1870</v>
      </c>
      <c r="K394" s="2">
        <v>8.95</v>
      </c>
    </row>
    <row r="395" spans="10:11" ht="15">
      <c r="J395" s="2">
        <v>1875</v>
      </c>
      <c r="K395" s="2">
        <v>8.95</v>
      </c>
    </row>
    <row r="396" spans="10:11" ht="15">
      <c r="J396" s="2">
        <v>1880</v>
      </c>
      <c r="K396" s="2">
        <v>8.95</v>
      </c>
    </row>
    <row r="397" spans="10:11" ht="15">
      <c r="J397" s="2">
        <v>1885</v>
      </c>
      <c r="K397" s="2">
        <v>8.95</v>
      </c>
    </row>
    <row r="398" spans="10:11" ht="15">
      <c r="J398" s="2">
        <v>1890</v>
      </c>
      <c r="K398" s="2">
        <v>8.95</v>
      </c>
    </row>
    <row r="399" spans="10:11" ht="15">
      <c r="J399" s="2">
        <v>1895</v>
      </c>
      <c r="K399" s="2">
        <v>8.95</v>
      </c>
    </row>
    <row r="400" spans="10:11" ht="15">
      <c r="J400" s="2">
        <v>1900</v>
      </c>
      <c r="K400" s="2">
        <v>8.95</v>
      </c>
    </row>
    <row r="401" spans="10:11" ht="15">
      <c r="J401" s="2">
        <v>1905</v>
      </c>
      <c r="K401" s="2">
        <v>8.95</v>
      </c>
    </row>
    <row r="402" spans="10:11" ht="15">
      <c r="J402" s="2">
        <v>1910</v>
      </c>
      <c r="K402" s="2">
        <v>8.95</v>
      </c>
    </row>
    <row r="403" spans="10:11" ht="15">
      <c r="J403" s="2">
        <v>1915</v>
      </c>
      <c r="K403" s="2">
        <v>8.95</v>
      </c>
    </row>
    <row r="404" spans="10:11" ht="15">
      <c r="J404" s="2">
        <v>1920</v>
      </c>
      <c r="K404" s="2">
        <v>8.95</v>
      </c>
    </row>
    <row r="405" spans="10:11" ht="15">
      <c r="J405" s="2">
        <v>1925</v>
      </c>
      <c r="K405" s="2">
        <v>8.95</v>
      </c>
    </row>
    <row r="406" spans="10:11" ht="15">
      <c r="J406" s="2">
        <v>1930</v>
      </c>
      <c r="K406" s="2">
        <v>8.95</v>
      </c>
    </row>
    <row r="407" spans="10:11" ht="15">
      <c r="J407" s="2">
        <v>1935</v>
      </c>
      <c r="K407" s="2">
        <v>8.95</v>
      </c>
    </row>
    <row r="408" spans="10:11" ht="15">
      <c r="J408" s="2">
        <v>1940</v>
      </c>
      <c r="K408" s="2">
        <v>8.95</v>
      </c>
    </row>
    <row r="409" spans="10:11" ht="15">
      <c r="J409" s="2">
        <v>1945</v>
      </c>
      <c r="K409" s="2">
        <v>8.95</v>
      </c>
    </row>
    <row r="410" spans="10:11" ht="15">
      <c r="J410" s="2">
        <v>1950</v>
      </c>
      <c r="K410" s="2">
        <v>8.95</v>
      </c>
    </row>
    <row r="411" spans="10:11" ht="15">
      <c r="J411" s="2">
        <v>1955</v>
      </c>
      <c r="K411" s="2">
        <v>8.95</v>
      </c>
    </row>
    <row r="412" spans="10:11" ht="15">
      <c r="J412" s="2">
        <v>1960</v>
      </c>
      <c r="K412" s="2">
        <v>8.95</v>
      </c>
    </row>
    <row r="413" spans="10:11" ht="15">
      <c r="J413" s="2">
        <v>1965</v>
      </c>
      <c r="K413" s="2">
        <v>8.95</v>
      </c>
    </row>
    <row r="414" spans="10:11" ht="15">
      <c r="J414" s="2">
        <v>1970</v>
      </c>
      <c r="K414" s="2">
        <v>8.95</v>
      </c>
    </row>
    <row r="415" spans="10:11" ht="15">
      <c r="J415" s="2">
        <v>1975</v>
      </c>
      <c r="K415" s="2">
        <v>8.95</v>
      </c>
    </row>
    <row r="416" spans="10:11" ht="15">
      <c r="J416" s="2">
        <v>1980</v>
      </c>
      <c r="K416" s="2">
        <v>8.95</v>
      </c>
    </row>
    <row r="417" spans="10:11" ht="15">
      <c r="J417" s="2">
        <v>1985</v>
      </c>
      <c r="K417" s="2">
        <v>8.95</v>
      </c>
    </row>
    <row r="418" spans="10:11" ht="15">
      <c r="J418" s="2">
        <v>1990</v>
      </c>
      <c r="K418" s="2">
        <v>8.95</v>
      </c>
    </row>
    <row r="419" spans="10:11" ht="15">
      <c r="J419" s="2">
        <v>1995</v>
      </c>
      <c r="K419" s="2">
        <v>8.95</v>
      </c>
    </row>
    <row r="420" spans="10:11" ht="15">
      <c r="J420" s="2">
        <v>2000</v>
      </c>
      <c r="K420" s="2">
        <v>13.75</v>
      </c>
    </row>
    <row r="421" spans="10:11" ht="15">
      <c r="J421" s="2">
        <v>2005</v>
      </c>
      <c r="K421" s="2">
        <v>13.75</v>
      </c>
    </row>
    <row r="422" spans="10:11" ht="15">
      <c r="J422" s="2">
        <v>2010</v>
      </c>
      <c r="K422" s="2">
        <v>13.75</v>
      </c>
    </row>
    <row r="423" spans="10:11" ht="15">
      <c r="J423" s="2">
        <v>2015</v>
      </c>
      <c r="K423" s="2">
        <v>13.75</v>
      </c>
    </row>
    <row r="424" spans="10:11" ht="15">
      <c r="J424" s="2">
        <v>2020</v>
      </c>
      <c r="K424" s="2">
        <v>13.75</v>
      </c>
    </row>
    <row r="425" spans="10:11" ht="15">
      <c r="J425" s="2">
        <v>2025</v>
      </c>
      <c r="K425" s="2">
        <v>13.75</v>
      </c>
    </row>
    <row r="426" spans="10:11" ht="15">
      <c r="J426" s="2">
        <v>2030</v>
      </c>
      <c r="K426" s="2">
        <v>13.75</v>
      </c>
    </row>
    <row r="427" spans="10:11" ht="15">
      <c r="J427" s="2">
        <v>2035</v>
      </c>
      <c r="K427" s="2">
        <v>13.75</v>
      </c>
    </row>
    <row r="428" spans="10:11" ht="15">
      <c r="J428" s="2">
        <v>2040</v>
      </c>
      <c r="K428" s="2">
        <v>13.75</v>
      </c>
    </row>
    <row r="429" spans="10:11" ht="15">
      <c r="J429" s="2">
        <v>2045</v>
      </c>
      <c r="K429" s="2">
        <v>13.75</v>
      </c>
    </row>
    <row r="430" spans="10:11" ht="15">
      <c r="J430" s="2">
        <v>2050</v>
      </c>
      <c r="K430" s="2">
        <v>13.75</v>
      </c>
    </row>
    <row r="431" spans="10:11" ht="15">
      <c r="J431" s="2">
        <v>2055</v>
      </c>
      <c r="K431" s="2">
        <v>13.75</v>
      </c>
    </row>
    <row r="432" spans="10:11" ht="15">
      <c r="J432" s="2">
        <v>2060</v>
      </c>
      <c r="K432" s="2">
        <v>13.75</v>
      </c>
    </row>
    <row r="433" spans="10:11" ht="15">
      <c r="J433" s="2">
        <v>2065</v>
      </c>
      <c r="K433" s="2">
        <v>13.75</v>
      </c>
    </row>
    <row r="434" spans="10:11" ht="15">
      <c r="J434" s="2">
        <v>2070</v>
      </c>
      <c r="K434" s="2">
        <v>13.75</v>
      </c>
    </row>
    <row r="435" spans="10:11" ht="15">
      <c r="J435" s="2">
        <v>2075</v>
      </c>
      <c r="K435" s="2">
        <v>13.75</v>
      </c>
    </row>
    <row r="436" spans="10:11" ht="15">
      <c r="J436" s="2">
        <v>2080</v>
      </c>
      <c r="K436" s="2">
        <v>13.75</v>
      </c>
    </row>
    <row r="437" spans="10:11" ht="15">
      <c r="J437" s="2">
        <v>2085</v>
      </c>
      <c r="K437" s="2">
        <v>13.75</v>
      </c>
    </row>
    <row r="438" spans="10:11" ht="15">
      <c r="J438" s="2">
        <v>2090</v>
      </c>
      <c r="K438" s="2">
        <v>13.75</v>
      </c>
    </row>
    <row r="439" spans="10:11" ht="15">
      <c r="J439" s="2">
        <v>2095</v>
      </c>
      <c r="K439" s="2">
        <v>13.75</v>
      </c>
    </row>
    <row r="440" spans="10:11" ht="15">
      <c r="J440" s="2">
        <v>2100</v>
      </c>
      <c r="K440" s="2">
        <v>13.75</v>
      </c>
    </row>
    <row r="441" spans="10:11" ht="15">
      <c r="J441" s="2">
        <v>2105</v>
      </c>
      <c r="K441" s="2">
        <v>13.75</v>
      </c>
    </row>
    <row r="442" spans="10:11" ht="15">
      <c r="J442" s="2">
        <v>2110</v>
      </c>
      <c r="K442" s="2">
        <v>13.75</v>
      </c>
    </row>
    <row r="443" spans="10:11" ht="15">
      <c r="J443" s="2">
        <v>2115</v>
      </c>
      <c r="K443" s="2">
        <v>13.75</v>
      </c>
    </row>
    <row r="444" spans="10:11" ht="15">
      <c r="J444" s="2">
        <v>2120</v>
      </c>
      <c r="K444" s="2">
        <v>13.75</v>
      </c>
    </row>
    <row r="445" spans="10:11" ht="15">
      <c r="J445" s="2">
        <v>2125</v>
      </c>
      <c r="K445" s="2">
        <v>13.75</v>
      </c>
    </row>
    <row r="446" spans="10:11" ht="15">
      <c r="J446" s="2">
        <v>2130</v>
      </c>
      <c r="K446" s="2">
        <v>13.75</v>
      </c>
    </row>
    <row r="447" spans="10:11" ht="15">
      <c r="J447" s="2">
        <v>2135</v>
      </c>
      <c r="K447" s="2">
        <v>13.75</v>
      </c>
    </row>
    <row r="448" spans="10:11" ht="15">
      <c r="J448" s="2">
        <v>2140</v>
      </c>
      <c r="K448" s="2">
        <v>13.75</v>
      </c>
    </row>
    <row r="449" spans="10:11" ht="15">
      <c r="J449" s="2">
        <v>2145</v>
      </c>
      <c r="K449" s="2">
        <v>13.75</v>
      </c>
    </row>
    <row r="450" spans="10:11" ht="15">
      <c r="J450" s="2">
        <v>2150</v>
      </c>
      <c r="K450" s="2">
        <v>13.75</v>
      </c>
    </row>
    <row r="451" spans="10:11" ht="15">
      <c r="J451" s="2">
        <v>2155</v>
      </c>
      <c r="K451" s="2">
        <v>13.75</v>
      </c>
    </row>
    <row r="452" spans="10:11" ht="15">
      <c r="J452" s="2">
        <v>2160</v>
      </c>
      <c r="K452" s="2">
        <v>13.75</v>
      </c>
    </row>
    <row r="453" spans="10:11" ht="15">
      <c r="J453" s="2">
        <v>2165</v>
      </c>
      <c r="K453" s="2">
        <v>13.75</v>
      </c>
    </row>
    <row r="454" spans="10:11" ht="15">
      <c r="J454" s="2">
        <v>2170</v>
      </c>
      <c r="K454" s="2">
        <v>13.75</v>
      </c>
    </row>
    <row r="455" spans="10:11" ht="15">
      <c r="J455" s="2">
        <v>2175</v>
      </c>
      <c r="K455" s="2">
        <v>13.75</v>
      </c>
    </row>
    <row r="456" spans="10:11" ht="15">
      <c r="J456" s="2">
        <v>2180</v>
      </c>
      <c r="K456" s="2">
        <v>13.75</v>
      </c>
    </row>
    <row r="457" spans="10:11" ht="15">
      <c r="J457" s="2">
        <v>2185</v>
      </c>
      <c r="K457" s="2">
        <v>13.75</v>
      </c>
    </row>
    <row r="458" spans="10:11" ht="15">
      <c r="J458" s="2">
        <v>2190</v>
      </c>
      <c r="K458" s="2">
        <v>13.75</v>
      </c>
    </row>
    <row r="459" spans="10:11" ht="15">
      <c r="J459" s="2">
        <v>2195</v>
      </c>
      <c r="K459" s="2">
        <v>13.75</v>
      </c>
    </row>
    <row r="460" spans="10:11" ht="15">
      <c r="J460" s="2">
        <v>2200</v>
      </c>
      <c r="K460" s="2">
        <v>13.75</v>
      </c>
    </row>
    <row r="461" spans="10:11" ht="15">
      <c r="J461" s="2">
        <v>2205</v>
      </c>
      <c r="K461" s="2">
        <v>13.75</v>
      </c>
    </row>
    <row r="462" spans="10:11" ht="15">
      <c r="J462" s="2">
        <v>2210</v>
      </c>
      <c r="K462" s="2">
        <v>13.75</v>
      </c>
    </row>
    <row r="463" spans="10:11" ht="15">
      <c r="J463" s="2">
        <v>2215</v>
      </c>
      <c r="K463" s="2">
        <v>13.75</v>
      </c>
    </row>
    <row r="464" spans="10:11" ht="15">
      <c r="J464" s="2">
        <v>2220</v>
      </c>
      <c r="K464" s="2">
        <v>13.75</v>
      </c>
    </row>
    <row r="465" spans="10:11" ht="15">
      <c r="J465" s="2">
        <v>2225</v>
      </c>
      <c r="K465" s="2">
        <v>13.75</v>
      </c>
    </row>
    <row r="466" spans="10:11" ht="15">
      <c r="J466" s="2">
        <v>2230</v>
      </c>
      <c r="K466" s="2">
        <v>13.75</v>
      </c>
    </row>
    <row r="467" spans="10:11" ht="15">
      <c r="J467" s="2">
        <v>2235</v>
      </c>
      <c r="K467" s="2">
        <v>13.75</v>
      </c>
    </row>
    <row r="468" spans="10:11" ht="15">
      <c r="J468" s="2">
        <v>2240</v>
      </c>
      <c r="K468" s="2">
        <v>13.75</v>
      </c>
    </row>
    <row r="469" spans="10:11" ht="15">
      <c r="J469" s="2">
        <v>2245</v>
      </c>
      <c r="K469" s="2">
        <v>13.75</v>
      </c>
    </row>
    <row r="470" spans="10:11" ht="15">
      <c r="J470" s="2">
        <v>2250</v>
      </c>
      <c r="K470" s="2">
        <v>13.75</v>
      </c>
    </row>
    <row r="471" spans="10:11" ht="15">
      <c r="J471" s="2">
        <v>2255</v>
      </c>
      <c r="K471" s="2">
        <v>13.75</v>
      </c>
    </row>
    <row r="472" spans="10:11" ht="15">
      <c r="J472" s="2">
        <v>2260</v>
      </c>
      <c r="K472" s="2">
        <v>13.75</v>
      </c>
    </row>
    <row r="473" spans="10:11" ht="15">
      <c r="J473" s="2">
        <v>2265</v>
      </c>
      <c r="K473" s="2">
        <v>13.75</v>
      </c>
    </row>
    <row r="474" spans="10:11" ht="15">
      <c r="J474" s="2">
        <v>2270</v>
      </c>
      <c r="K474" s="2">
        <v>13.75</v>
      </c>
    </row>
    <row r="475" spans="10:11" ht="15">
      <c r="J475" s="2">
        <v>2275</v>
      </c>
      <c r="K475" s="2">
        <v>13.75</v>
      </c>
    </row>
    <row r="476" spans="10:11" ht="15">
      <c r="J476" s="2">
        <v>2280</v>
      </c>
      <c r="K476" s="2">
        <v>13.75</v>
      </c>
    </row>
    <row r="477" spans="10:11" ht="15">
      <c r="J477" s="2">
        <v>2285</v>
      </c>
      <c r="K477" s="2">
        <v>13.75</v>
      </c>
    </row>
    <row r="478" spans="10:11" ht="15">
      <c r="J478" s="2">
        <v>2290</v>
      </c>
      <c r="K478" s="2">
        <v>13.75</v>
      </c>
    </row>
    <row r="479" spans="10:11" ht="15">
      <c r="J479" s="2">
        <v>2295</v>
      </c>
      <c r="K479" s="2">
        <v>13.75</v>
      </c>
    </row>
    <row r="480" spans="10:11" ht="15">
      <c r="J480" s="2">
        <v>2300</v>
      </c>
      <c r="K480" s="2">
        <v>13.75</v>
      </c>
    </row>
    <row r="481" spans="10:11" ht="15">
      <c r="J481" s="2">
        <v>2305</v>
      </c>
      <c r="K481" s="2">
        <v>13.75</v>
      </c>
    </row>
    <row r="482" spans="10:11" ht="15">
      <c r="J482" s="2">
        <v>2310</v>
      </c>
      <c r="K482" s="2">
        <v>13.75</v>
      </c>
    </row>
    <row r="483" spans="10:11" ht="15">
      <c r="J483" s="2">
        <v>2315</v>
      </c>
      <c r="K483" s="2">
        <v>13.75</v>
      </c>
    </row>
    <row r="484" spans="10:11" ht="15">
      <c r="J484" s="2">
        <v>2320</v>
      </c>
      <c r="K484" s="2">
        <v>13.75</v>
      </c>
    </row>
    <row r="485" spans="10:11" ht="15">
      <c r="J485" s="2">
        <v>2325</v>
      </c>
      <c r="K485" s="2">
        <v>13.75</v>
      </c>
    </row>
    <row r="486" spans="10:11" ht="15">
      <c r="J486" s="2">
        <v>2330</v>
      </c>
      <c r="K486" s="2">
        <v>13.75</v>
      </c>
    </row>
    <row r="487" spans="10:11" ht="15">
      <c r="J487" s="2">
        <v>2335</v>
      </c>
      <c r="K487" s="2">
        <v>13.75</v>
      </c>
    </row>
    <row r="488" spans="10:11" ht="15">
      <c r="J488" s="2">
        <v>2340</v>
      </c>
      <c r="K488" s="2">
        <v>13.75</v>
      </c>
    </row>
    <row r="489" spans="10:11" ht="15">
      <c r="J489" s="2">
        <v>2345</v>
      </c>
      <c r="K489" s="2">
        <v>13.75</v>
      </c>
    </row>
    <row r="490" spans="10:11" ht="15">
      <c r="J490" s="2">
        <v>2350</v>
      </c>
      <c r="K490" s="2">
        <v>13.75</v>
      </c>
    </row>
    <row r="491" spans="10:11" ht="15">
      <c r="J491" s="2">
        <v>2355</v>
      </c>
      <c r="K491" s="2">
        <v>13.75</v>
      </c>
    </row>
    <row r="492" spans="10:11" ht="15">
      <c r="J492" s="2">
        <v>2360</v>
      </c>
      <c r="K492" s="2">
        <v>13.75</v>
      </c>
    </row>
    <row r="493" spans="10:11" ht="15">
      <c r="J493" s="2">
        <v>2365</v>
      </c>
      <c r="K493" s="2">
        <v>13.75</v>
      </c>
    </row>
    <row r="494" spans="10:11" ht="15">
      <c r="J494" s="2">
        <v>2370</v>
      </c>
      <c r="K494" s="2">
        <v>13.75</v>
      </c>
    </row>
    <row r="495" spans="10:11" ht="15">
      <c r="J495" s="2">
        <v>2375</v>
      </c>
      <c r="K495" s="2">
        <v>13.75</v>
      </c>
    </row>
    <row r="496" spans="10:11" ht="15">
      <c r="J496" s="2">
        <v>2380</v>
      </c>
      <c r="K496" s="2">
        <v>13.75</v>
      </c>
    </row>
    <row r="497" spans="10:11" ht="15">
      <c r="J497" s="2">
        <v>2385</v>
      </c>
      <c r="K497" s="2">
        <v>13.75</v>
      </c>
    </row>
    <row r="498" spans="10:11" ht="15">
      <c r="J498" s="2">
        <v>2390</v>
      </c>
      <c r="K498" s="2">
        <v>13.75</v>
      </c>
    </row>
    <row r="499" spans="10:11" ht="15">
      <c r="J499" s="2">
        <v>2395</v>
      </c>
      <c r="K499" s="2">
        <v>13.75</v>
      </c>
    </row>
    <row r="500" spans="10:11" ht="15">
      <c r="J500" s="2">
        <v>2400</v>
      </c>
      <c r="K500" s="2">
        <v>13.75</v>
      </c>
    </row>
    <row r="501" spans="10:11" ht="15">
      <c r="J501" s="2">
        <v>2405</v>
      </c>
      <c r="K501" s="2">
        <v>13.75</v>
      </c>
    </row>
    <row r="502" spans="10:11" ht="15">
      <c r="J502" s="2">
        <v>2410</v>
      </c>
      <c r="K502" s="2">
        <v>13.75</v>
      </c>
    </row>
    <row r="503" spans="10:11" ht="15">
      <c r="J503" s="2">
        <v>2415</v>
      </c>
      <c r="K503" s="2">
        <v>13.75</v>
      </c>
    </row>
    <row r="504" spans="10:11" ht="15">
      <c r="J504" s="2">
        <v>2420</v>
      </c>
      <c r="K504" s="2">
        <v>13.75</v>
      </c>
    </row>
    <row r="505" spans="10:11" ht="15">
      <c r="J505" s="2">
        <v>2425</v>
      </c>
      <c r="K505" s="2">
        <v>13.75</v>
      </c>
    </row>
    <row r="506" spans="10:11" ht="15">
      <c r="J506" s="2">
        <v>2430</v>
      </c>
      <c r="K506" s="2">
        <v>13.75</v>
      </c>
    </row>
    <row r="507" spans="10:11" ht="15">
      <c r="J507" s="2">
        <v>2435</v>
      </c>
      <c r="K507" s="2">
        <v>13.75</v>
      </c>
    </row>
    <row r="508" spans="10:11" ht="15">
      <c r="J508" s="2">
        <v>2440</v>
      </c>
      <c r="K508" s="2">
        <v>13.75</v>
      </c>
    </row>
    <row r="509" spans="10:11" ht="15">
      <c r="J509" s="2">
        <v>2445</v>
      </c>
      <c r="K509" s="2">
        <v>13.75</v>
      </c>
    </row>
    <row r="510" spans="10:11" ht="15">
      <c r="J510" s="2">
        <v>2450</v>
      </c>
      <c r="K510" s="2">
        <v>13.75</v>
      </c>
    </row>
    <row r="511" spans="10:11" ht="15">
      <c r="J511" s="2">
        <v>2455</v>
      </c>
      <c r="K511" s="2">
        <v>13.75</v>
      </c>
    </row>
    <row r="512" spans="10:11" ht="15">
      <c r="J512" s="2">
        <v>2460</v>
      </c>
      <c r="K512" s="2">
        <v>13.75</v>
      </c>
    </row>
    <row r="513" spans="10:11" ht="15">
      <c r="J513" s="2">
        <v>2465</v>
      </c>
      <c r="K513" s="2">
        <v>13.75</v>
      </c>
    </row>
    <row r="514" spans="10:11" ht="15">
      <c r="J514" s="2">
        <v>2470</v>
      </c>
      <c r="K514" s="2">
        <v>13.75</v>
      </c>
    </row>
    <row r="515" spans="10:11" ht="15">
      <c r="J515" s="2">
        <v>2475</v>
      </c>
      <c r="K515" s="2">
        <v>13.75</v>
      </c>
    </row>
    <row r="516" spans="10:11" ht="15">
      <c r="J516" s="2">
        <v>2480</v>
      </c>
      <c r="K516" s="2">
        <v>13.75</v>
      </c>
    </row>
    <row r="517" spans="10:11" ht="15">
      <c r="J517" s="2">
        <v>2485</v>
      </c>
      <c r="K517" s="2">
        <v>13.75</v>
      </c>
    </row>
    <row r="518" spans="10:11" ht="15">
      <c r="J518" s="2">
        <v>2490</v>
      </c>
      <c r="K518" s="2">
        <v>13.75</v>
      </c>
    </row>
    <row r="519" spans="10:11" ht="15">
      <c r="J519" s="2">
        <v>2495</v>
      </c>
      <c r="K519" s="2">
        <v>13.75</v>
      </c>
    </row>
    <row r="520" spans="10:11" ht="15">
      <c r="J520" s="2">
        <v>2500</v>
      </c>
      <c r="K520" s="2">
        <v>13.75</v>
      </c>
    </row>
    <row r="521" spans="10:11" ht="15">
      <c r="J521" s="2">
        <v>2505</v>
      </c>
      <c r="K521" s="2">
        <v>13.75</v>
      </c>
    </row>
    <row r="522" spans="10:11" ht="15">
      <c r="J522" s="2">
        <v>2510</v>
      </c>
      <c r="K522" s="2">
        <v>13.75</v>
      </c>
    </row>
    <row r="523" spans="10:11" ht="15">
      <c r="J523" s="2">
        <v>2515</v>
      </c>
      <c r="K523" s="2">
        <v>13.75</v>
      </c>
    </row>
    <row r="524" spans="10:11" ht="15">
      <c r="J524" s="2">
        <v>2520</v>
      </c>
      <c r="K524" s="2">
        <v>13.75</v>
      </c>
    </row>
    <row r="525" spans="10:11" ht="15">
      <c r="J525" s="2">
        <v>2525</v>
      </c>
      <c r="K525" s="2">
        <v>13.75</v>
      </c>
    </row>
    <row r="526" spans="10:11" ht="15">
      <c r="J526" s="2">
        <v>2530</v>
      </c>
      <c r="K526" s="2">
        <v>13.75</v>
      </c>
    </row>
    <row r="527" spans="10:11" ht="15">
      <c r="J527" s="2">
        <v>2535</v>
      </c>
      <c r="K527" s="2">
        <v>13.75</v>
      </c>
    </row>
    <row r="528" spans="10:11" ht="15">
      <c r="J528" s="2">
        <v>2540</v>
      </c>
      <c r="K528" s="2">
        <v>13.75</v>
      </c>
    </row>
    <row r="529" spans="10:11" ht="15">
      <c r="J529" s="2">
        <v>2545</v>
      </c>
      <c r="K529" s="2">
        <v>13.75</v>
      </c>
    </row>
    <row r="530" spans="10:11" ht="15">
      <c r="J530" s="2">
        <v>2550</v>
      </c>
      <c r="K530" s="2">
        <v>13.75</v>
      </c>
    </row>
    <row r="531" spans="10:11" ht="15">
      <c r="J531" s="2">
        <v>2555</v>
      </c>
      <c r="K531" s="2">
        <v>13.75</v>
      </c>
    </row>
    <row r="532" spans="10:11" ht="15">
      <c r="J532" s="2">
        <v>2560</v>
      </c>
      <c r="K532" s="2">
        <v>13.75</v>
      </c>
    </row>
    <row r="533" spans="10:11" ht="15">
      <c r="J533" s="2">
        <v>2565</v>
      </c>
      <c r="K533" s="2">
        <v>13.75</v>
      </c>
    </row>
    <row r="534" spans="10:11" ht="15">
      <c r="J534" s="2">
        <v>2570</v>
      </c>
      <c r="K534" s="2">
        <v>13.75</v>
      </c>
    </row>
    <row r="535" spans="10:11" ht="15">
      <c r="J535" s="2">
        <v>2575</v>
      </c>
      <c r="K535" s="2">
        <v>13.75</v>
      </c>
    </row>
    <row r="536" spans="10:11" ht="15">
      <c r="J536" s="2">
        <v>2580</v>
      </c>
      <c r="K536" s="2">
        <v>13.75</v>
      </c>
    </row>
    <row r="537" spans="10:11" ht="15">
      <c r="J537" s="2">
        <v>2585</v>
      </c>
      <c r="K537" s="2">
        <v>13.75</v>
      </c>
    </row>
    <row r="538" spans="10:11" ht="15">
      <c r="J538" s="2">
        <v>2590</v>
      </c>
      <c r="K538" s="2">
        <v>13.75</v>
      </c>
    </row>
    <row r="539" spans="10:11" ht="15">
      <c r="J539" s="2">
        <v>2595</v>
      </c>
      <c r="K539" s="2">
        <v>13.75</v>
      </c>
    </row>
    <row r="540" spans="10:11" ht="15">
      <c r="J540" s="2">
        <v>2600</v>
      </c>
      <c r="K540" s="2">
        <v>13.75</v>
      </c>
    </row>
    <row r="541" spans="10:11" ht="15">
      <c r="J541" s="2">
        <v>2605</v>
      </c>
      <c r="K541" s="2">
        <v>13.75</v>
      </c>
    </row>
    <row r="542" spans="10:11" ht="15">
      <c r="J542" s="2">
        <v>2610</v>
      </c>
      <c r="K542" s="2">
        <v>13.75</v>
      </c>
    </row>
    <row r="543" spans="10:11" ht="15">
      <c r="J543" s="2">
        <v>2615</v>
      </c>
      <c r="K543" s="2">
        <v>13.75</v>
      </c>
    </row>
    <row r="544" spans="10:11" ht="15">
      <c r="J544" s="2">
        <v>2620</v>
      </c>
      <c r="K544" s="2">
        <v>13.75</v>
      </c>
    </row>
    <row r="545" spans="10:11" ht="15">
      <c r="J545" s="2">
        <v>2625</v>
      </c>
      <c r="K545" s="2">
        <v>13.75</v>
      </c>
    </row>
    <row r="546" spans="10:11" ht="15">
      <c r="J546" s="2">
        <v>2630</v>
      </c>
      <c r="K546" s="2">
        <v>13.75</v>
      </c>
    </row>
    <row r="547" spans="10:11" ht="15">
      <c r="J547" s="2">
        <v>2635</v>
      </c>
      <c r="K547" s="2">
        <v>13.75</v>
      </c>
    </row>
    <row r="548" spans="10:11" ht="15">
      <c r="J548" s="2">
        <v>2640</v>
      </c>
      <c r="K548" s="2">
        <v>13.75</v>
      </c>
    </row>
    <row r="549" spans="10:11" ht="15">
      <c r="J549" s="2">
        <v>2645</v>
      </c>
      <c r="K549" s="2">
        <v>13.75</v>
      </c>
    </row>
    <row r="550" spans="10:11" ht="15">
      <c r="J550" s="2">
        <v>2650</v>
      </c>
      <c r="K550" s="2">
        <v>13.75</v>
      </c>
    </row>
    <row r="551" spans="10:11" ht="15">
      <c r="J551" s="2">
        <v>2655</v>
      </c>
      <c r="K551" s="2">
        <v>13.75</v>
      </c>
    </row>
    <row r="552" spans="10:11" ht="15">
      <c r="J552" s="2">
        <v>2660</v>
      </c>
      <c r="K552" s="2">
        <v>13.75</v>
      </c>
    </row>
    <row r="553" spans="10:11" ht="15">
      <c r="J553" s="2">
        <v>2665</v>
      </c>
      <c r="K553" s="2">
        <v>13.75</v>
      </c>
    </row>
    <row r="554" spans="10:11" ht="15">
      <c r="J554" s="2">
        <v>2670</v>
      </c>
      <c r="K554" s="2">
        <v>13.75</v>
      </c>
    </row>
    <row r="555" spans="10:11" ht="15">
      <c r="J555" s="2">
        <v>2675</v>
      </c>
      <c r="K555" s="2">
        <v>13.75</v>
      </c>
    </row>
    <row r="556" spans="10:11" ht="15">
      <c r="J556" s="2">
        <v>2680</v>
      </c>
      <c r="K556" s="2">
        <v>13.75</v>
      </c>
    </row>
    <row r="557" spans="10:11" ht="15">
      <c r="J557" s="2">
        <v>2685</v>
      </c>
      <c r="K557" s="2">
        <v>13.75</v>
      </c>
    </row>
    <row r="558" spans="10:11" ht="15">
      <c r="J558" s="2">
        <v>2690</v>
      </c>
      <c r="K558" s="2">
        <v>13.75</v>
      </c>
    </row>
    <row r="559" spans="10:11" ht="15">
      <c r="J559" s="2">
        <v>2695</v>
      </c>
      <c r="K559" s="2">
        <v>13.75</v>
      </c>
    </row>
    <row r="560" spans="10:11" ht="15">
      <c r="J560" s="2">
        <v>2700</v>
      </c>
      <c r="K560" s="2">
        <v>13.75</v>
      </c>
    </row>
    <row r="561" spans="10:11" ht="15">
      <c r="J561" s="2">
        <v>2705</v>
      </c>
      <c r="K561" s="2">
        <v>13.75</v>
      </c>
    </row>
    <row r="562" spans="10:11" ht="15">
      <c r="J562" s="2">
        <v>2710</v>
      </c>
      <c r="K562" s="2">
        <v>13.75</v>
      </c>
    </row>
    <row r="563" spans="10:11" ht="15">
      <c r="J563" s="2">
        <v>2715</v>
      </c>
      <c r="K563" s="2">
        <v>13.75</v>
      </c>
    </row>
    <row r="564" spans="10:11" ht="15">
      <c r="J564" s="2">
        <v>2720</v>
      </c>
      <c r="K564" s="2">
        <v>13.75</v>
      </c>
    </row>
    <row r="565" spans="10:11" ht="15">
      <c r="J565" s="2">
        <v>2725</v>
      </c>
      <c r="K565" s="2">
        <v>13.75</v>
      </c>
    </row>
    <row r="566" spans="10:11" ht="15">
      <c r="J566" s="2">
        <v>2730</v>
      </c>
      <c r="K566" s="2">
        <v>13.75</v>
      </c>
    </row>
    <row r="567" spans="10:11" ht="15">
      <c r="J567" s="2">
        <v>2735</v>
      </c>
      <c r="K567" s="2">
        <v>13.75</v>
      </c>
    </row>
    <row r="568" spans="10:11" ht="15">
      <c r="J568" s="2">
        <v>2740</v>
      </c>
      <c r="K568" s="2">
        <v>13.75</v>
      </c>
    </row>
    <row r="569" spans="10:11" ht="15">
      <c r="J569" s="2">
        <v>2745</v>
      </c>
      <c r="K569" s="2">
        <v>13.75</v>
      </c>
    </row>
    <row r="570" spans="10:11" ht="15">
      <c r="J570" s="2">
        <v>2750</v>
      </c>
      <c r="K570" s="2">
        <v>13.75</v>
      </c>
    </row>
    <row r="571" spans="10:11" ht="15">
      <c r="J571" s="2">
        <v>2755</v>
      </c>
      <c r="K571" s="2">
        <v>13.75</v>
      </c>
    </row>
    <row r="572" spans="10:11" ht="15">
      <c r="J572" s="2">
        <v>2760</v>
      </c>
      <c r="K572" s="2">
        <v>13.75</v>
      </c>
    </row>
    <row r="573" spans="10:11" ht="15">
      <c r="J573" s="2">
        <v>2765</v>
      </c>
      <c r="K573" s="2">
        <v>13.75</v>
      </c>
    </row>
    <row r="574" spans="10:11" ht="15">
      <c r="J574" s="2">
        <v>2770</v>
      </c>
      <c r="K574" s="2">
        <v>13.75</v>
      </c>
    </row>
    <row r="575" spans="10:11" ht="15">
      <c r="J575" s="2">
        <v>2775</v>
      </c>
      <c r="K575" s="2">
        <v>13.75</v>
      </c>
    </row>
    <row r="576" spans="10:11" ht="15">
      <c r="J576" s="2">
        <v>2780</v>
      </c>
      <c r="K576" s="2">
        <v>13.75</v>
      </c>
    </row>
    <row r="577" spans="10:11" ht="15">
      <c r="J577" s="2">
        <v>2785</v>
      </c>
      <c r="K577" s="2">
        <v>13.75</v>
      </c>
    </row>
    <row r="578" spans="10:11" ht="15">
      <c r="J578" s="2">
        <v>2790</v>
      </c>
      <c r="K578" s="2">
        <v>13.75</v>
      </c>
    </row>
    <row r="579" spans="10:11" ht="15">
      <c r="J579" s="2">
        <v>2795</v>
      </c>
      <c r="K579" s="2">
        <v>13.75</v>
      </c>
    </row>
    <row r="580" spans="10:11" ht="15">
      <c r="J580" s="2">
        <v>2800</v>
      </c>
      <c r="K580" s="2">
        <v>13.75</v>
      </c>
    </row>
    <row r="581" spans="10:11" ht="15">
      <c r="J581" s="2">
        <v>2805</v>
      </c>
      <c r="K581" s="2">
        <v>13.75</v>
      </c>
    </row>
    <row r="582" spans="10:11" ht="15">
      <c r="J582" s="2">
        <v>2810</v>
      </c>
      <c r="K582" s="2">
        <v>13.75</v>
      </c>
    </row>
    <row r="583" spans="10:11" ht="15">
      <c r="J583" s="2">
        <v>2815</v>
      </c>
      <c r="K583" s="2">
        <v>13.75</v>
      </c>
    </row>
    <row r="584" spans="10:11" ht="15">
      <c r="J584" s="2">
        <v>2820</v>
      </c>
      <c r="K584" s="2">
        <v>13.75</v>
      </c>
    </row>
    <row r="585" spans="10:11" ht="15">
      <c r="J585" s="2">
        <v>2825</v>
      </c>
      <c r="K585" s="2">
        <v>13.75</v>
      </c>
    </row>
    <row r="586" spans="10:11" ht="15">
      <c r="J586" s="2">
        <v>2830</v>
      </c>
      <c r="K586" s="2">
        <v>13.75</v>
      </c>
    </row>
    <row r="587" spans="10:11" ht="15">
      <c r="J587" s="2">
        <v>2835</v>
      </c>
      <c r="K587" s="2">
        <v>13.75</v>
      </c>
    </row>
    <row r="588" spans="10:11" ht="15">
      <c r="J588" s="2">
        <v>2840</v>
      </c>
      <c r="K588" s="2">
        <v>13.75</v>
      </c>
    </row>
    <row r="589" spans="10:11" ht="15">
      <c r="J589" s="2">
        <v>2845</v>
      </c>
      <c r="K589" s="2">
        <v>13.75</v>
      </c>
    </row>
    <row r="590" spans="10:11" ht="15">
      <c r="J590" s="2">
        <v>2850</v>
      </c>
      <c r="K590" s="2">
        <v>13.75</v>
      </c>
    </row>
    <row r="591" spans="10:11" ht="15">
      <c r="J591" s="2">
        <v>2855</v>
      </c>
      <c r="K591" s="2">
        <v>13.75</v>
      </c>
    </row>
    <row r="592" spans="10:11" ht="15">
      <c r="J592" s="2">
        <v>2860</v>
      </c>
      <c r="K592" s="2">
        <v>13.75</v>
      </c>
    </row>
    <row r="593" spans="10:11" ht="15">
      <c r="J593" s="2">
        <v>2865</v>
      </c>
      <c r="K593" s="2">
        <v>13.75</v>
      </c>
    </row>
    <row r="594" spans="10:11" ht="15">
      <c r="J594" s="2">
        <v>2870</v>
      </c>
      <c r="K594" s="2">
        <v>13.75</v>
      </c>
    </row>
    <row r="595" spans="10:11" ht="15">
      <c r="J595" s="2">
        <v>2875</v>
      </c>
      <c r="K595" s="2">
        <v>13.75</v>
      </c>
    </row>
    <row r="596" spans="10:11" ht="15">
      <c r="J596" s="2">
        <v>2880</v>
      </c>
      <c r="K596" s="2">
        <v>13.75</v>
      </c>
    </row>
    <row r="597" spans="10:11" ht="15">
      <c r="J597" s="2">
        <v>2885</v>
      </c>
      <c r="K597" s="2">
        <v>13.75</v>
      </c>
    </row>
    <row r="598" spans="10:11" ht="15">
      <c r="J598" s="2">
        <v>2890</v>
      </c>
      <c r="K598" s="2">
        <v>13.75</v>
      </c>
    </row>
    <row r="599" spans="10:11" ht="15">
      <c r="J599" s="2">
        <v>2895</v>
      </c>
      <c r="K599" s="2">
        <v>13.75</v>
      </c>
    </row>
    <row r="600" spans="10:11" ht="15">
      <c r="J600" s="2">
        <v>2900</v>
      </c>
      <c r="K600" s="2">
        <v>13.75</v>
      </c>
    </row>
    <row r="601" spans="10:11" ht="15">
      <c r="J601" s="2">
        <v>2905</v>
      </c>
      <c r="K601" s="2">
        <v>13.75</v>
      </c>
    </row>
    <row r="602" spans="10:11" ht="15">
      <c r="J602" s="2">
        <v>2910</v>
      </c>
      <c r="K602" s="2">
        <v>13.75</v>
      </c>
    </row>
    <row r="603" spans="10:11" ht="15">
      <c r="J603" s="2">
        <v>2915</v>
      </c>
      <c r="K603" s="2">
        <v>13.75</v>
      </c>
    </row>
    <row r="604" spans="10:11" ht="15">
      <c r="J604" s="2">
        <v>2920</v>
      </c>
      <c r="K604" s="2">
        <v>13.75</v>
      </c>
    </row>
    <row r="605" spans="10:11" ht="15">
      <c r="J605" s="2">
        <v>2925</v>
      </c>
      <c r="K605" s="2">
        <v>13.75</v>
      </c>
    </row>
    <row r="606" spans="10:11" ht="15">
      <c r="J606" s="2">
        <v>2930</v>
      </c>
      <c r="K606" s="2">
        <v>13.75</v>
      </c>
    </row>
    <row r="607" spans="10:11" ht="15">
      <c r="J607" s="2">
        <v>2935</v>
      </c>
      <c r="K607" s="2">
        <v>13.75</v>
      </c>
    </row>
    <row r="608" spans="10:11" ht="15">
      <c r="J608" s="2">
        <v>2940</v>
      </c>
      <c r="K608" s="2">
        <v>13.75</v>
      </c>
    </row>
    <row r="609" spans="10:11" ht="15">
      <c r="J609" s="2">
        <v>2945</v>
      </c>
      <c r="K609" s="2">
        <v>13.75</v>
      </c>
    </row>
    <row r="610" spans="10:11" ht="15">
      <c r="J610" s="2">
        <v>2950</v>
      </c>
      <c r="K610" s="2">
        <v>13.75</v>
      </c>
    </row>
    <row r="611" spans="10:11" ht="15">
      <c r="J611" s="2">
        <v>2955</v>
      </c>
      <c r="K611" s="2">
        <v>13.75</v>
      </c>
    </row>
    <row r="612" spans="10:11" ht="15">
      <c r="J612" s="2">
        <v>2960</v>
      </c>
      <c r="K612" s="2">
        <v>13.75</v>
      </c>
    </row>
    <row r="613" spans="10:11" ht="15">
      <c r="J613" s="2">
        <v>2965</v>
      </c>
      <c r="K613" s="2">
        <v>13.75</v>
      </c>
    </row>
    <row r="614" spans="10:11" ht="15">
      <c r="J614" s="2">
        <v>2970</v>
      </c>
      <c r="K614" s="2">
        <v>13.75</v>
      </c>
    </row>
    <row r="615" spans="10:11" ht="15">
      <c r="J615" s="2">
        <v>2975</v>
      </c>
      <c r="K615" s="2">
        <v>13.75</v>
      </c>
    </row>
    <row r="616" spans="10:11" ht="15">
      <c r="J616" s="2">
        <v>2980</v>
      </c>
      <c r="K616" s="2">
        <v>13.75</v>
      </c>
    </row>
    <row r="617" spans="10:11" ht="15">
      <c r="J617" s="2">
        <v>2985</v>
      </c>
      <c r="K617" s="2">
        <v>13.75</v>
      </c>
    </row>
    <row r="618" spans="10:11" ht="15">
      <c r="J618" s="2">
        <v>2990</v>
      </c>
      <c r="K618" s="2">
        <v>13.75</v>
      </c>
    </row>
    <row r="619" spans="10:11" ht="15">
      <c r="J619" s="2">
        <v>2995</v>
      </c>
      <c r="K619" s="2">
        <v>13.75</v>
      </c>
    </row>
    <row r="620" spans="10:11" ht="15">
      <c r="J620" s="2">
        <v>3000</v>
      </c>
      <c r="K620" s="2">
        <v>13.75</v>
      </c>
    </row>
    <row r="621" spans="10:11" ht="15">
      <c r="J621" s="2">
        <v>3005</v>
      </c>
      <c r="K621" s="2">
        <v>13.75</v>
      </c>
    </row>
    <row r="622" spans="10:11" ht="15">
      <c r="J622" s="2">
        <v>3010</v>
      </c>
      <c r="K622" s="2">
        <v>13.75</v>
      </c>
    </row>
    <row r="623" spans="10:11" ht="15">
      <c r="J623" s="2">
        <v>3015</v>
      </c>
      <c r="K623" s="2">
        <v>13.75</v>
      </c>
    </row>
    <row r="624" spans="10:11" ht="15">
      <c r="J624" s="2">
        <v>3020</v>
      </c>
      <c r="K624" s="2">
        <v>13.75</v>
      </c>
    </row>
    <row r="625" spans="10:11" ht="15">
      <c r="J625" s="2">
        <v>3025</v>
      </c>
      <c r="K625" s="2">
        <v>13.75</v>
      </c>
    </row>
    <row r="626" spans="10:11" ht="15">
      <c r="J626" s="2">
        <v>3030</v>
      </c>
      <c r="K626" s="2">
        <v>13.75</v>
      </c>
    </row>
    <row r="627" spans="10:11" ht="15">
      <c r="J627" s="2">
        <v>3035</v>
      </c>
      <c r="K627" s="2">
        <v>13.75</v>
      </c>
    </row>
    <row r="628" spans="10:11" ht="15">
      <c r="J628" s="2">
        <v>3040</v>
      </c>
      <c r="K628" s="2">
        <v>13.75</v>
      </c>
    </row>
    <row r="629" spans="10:11" ht="15">
      <c r="J629" s="2">
        <v>3045</v>
      </c>
      <c r="K629" s="2">
        <v>13.75</v>
      </c>
    </row>
    <row r="630" spans="10:11" ht="15">
      <c r="J630" s="2">
        <v>3050</v>
      </c>
      <c r="K630" s="2">
        <v>13.75</v>
      </c>
    </row>
    <row r="631" spans="10:11" ht="15">
      <c r="J631" s="2">
        <v>3055</v>
      </c>
      <c r="K631" s="2">
        <v>13.75</v>
      </c>
    </row>
    <row r="632" spans="10:11" ht="15">
      <c r="J632" s="2">
        <v>3060</v>
      </c>
      <c r="K632" s="2">
        <v>13.75</v>
      </c>
    </row>
    <row r="633" spans="10:11" ht="15">
      <c r="J633" s="2">
        <v>3065</v>
      </c>
      <c r="K633" s="2">
        <v>13.75</v>
      </c>
    </row>
    <row r="634" spans="10:11" ht="15">
      <c r="J634" s="2">
        <v>3070</v>
      </c>
      <c r="K634" s="2">
        <v>13.75</v>
      </c>
    </row>
    <row r="635" spans="10:11" ht="15">
      <c r="J635" s="2">
        <v>3075</v>
      </c>
      <c r="K635" s="2">
        <v>13.75</v>
      </c>
    </row>
    <row r="636" spans="10:11" ht="15">
      <c r="J636" s="2">
        <v>3080</v>
      </c>
      <c r="K636" s="2">
        <v>13.75</v>
      </c>
    </row>
    <row r="637" spans="10:11" ht="15">
      <c r="J637" s="2">
        <v>3085</v>
      </c>
      <c r="K637" s="2">
        <v>13.75</v>
      </c>
    </row>
    <row r="638" spans="10:11" ht="15">
      <c r="J638" s="2">
        <v>3090</v>
      </c>
      <c r="K638" s="2">
        <v>13.75</v>
      </c>
    </row>
    <row r="639" spans="10:11" ht="15">
      <c r="J639" s="2">
        <v>3095</v>
      </c>
      <c r="K639" s="2">
        <v>13.75</v>
      </c>
    </row>
    <row r="640" spans="10:11" ht="15">
      <c r="J640" s="2">
        <v>3100</v>
      </c>
      <c r="K640" s="2">
        <v>13.75</v>
      </c>
    </row>
    <row r="641" spans="10:11" ht="15">
      <c r="J641" s="2">
        <v>3105</v>
      </c>
      <c r="K641" s="2">
        <v>13.75</v>
      </c>
    </row>
    <row r="642" spans="10:11" ht="15">
      <c r="J642" s="2">
        <v>3110</v>
      </c>
      <c r="K642" s="2">
        <v>13.75</v>
      </c>
    </row>
    <row r="643" spans="10:11" ht="15">
      <c r="J643" s="2">
        <v>3115</v>
      </c>
      <c r="K643" s="2">
        <v>13.75</v>
      </c>
    </row>
    <row r="644" spans="10:11" ht="15">
      <c r="J644" s="2">
        <v>3120</v>
      </c>
      <c r="K644" s="2">
        <v>13.75</v>
      </c>
    </row>
    <row r="645" spans="10:11" ht="15">
      <c r="J645" s="2">
        <v>3125</v>
      </c>
      <c r="K645" s="2">
        <v>13.75</v>
      </c>
    </row>
    <row r="646" spans="10:11" ht="15">
      <c r="J646" s="2">
        <v>3130</v>
      </c>
      <c r="K646" s="2">
        <v>13.75</v>
      </c>
    </row>
    <row r="647" spans="10:11" ht="15">
      <c r="J647" s="2">
        <v>3135</v>
      </c>
      <c r="K647" s="2">
        <v>13.75</v>
      </c>
    </row>
    <row r="648" spans="10:11" ht="15">
      <c r="J648" s="2">
        <v>3140</v>
      </c>
      <c r="K648" s="2">
        <v>13.75</v>
      </c>
    </row>
    <row r="649" spans="10:11" ht="15">
      <c r="J649" s="2">
        <v>3145</v>
      </c>
      <c r="K649" s="2">
        <v>13.75</v>
      </c>
    </row>
    <row r="650" spans="10:11" ht="15">
      <c r="J650" s="2">
        <v>3150</v>
      </c>
      <c r="K650" s="2">
        <v>13.75</v>
      </c>
    </row>
    <row r="651" spans="10:11" ht="15">
      <c r="J651" s="2">
        <v>3155</v>
      </c>
      <c r="K651" s="2">
        <v>13.75</v>
      </c>
    </row>
    <row r="652" spans="10:11" ht="15">
      <c r="J652" s="2">
        <v>3160</v>
      </c>
      <c r="K652" s="2">
        <v>13.75</v>
      </c>
    </row>
    <row r="653" spans="10:11" ht="15">
      <c r="J653" s="2">
        <v>3165</v>
      </c>
      <c r="K653" s="2">
        <v>13.75</v>
      </c>
    </row>
    <row r="654" spans="10:11" ht="15">
      <c r="J654" s="2">
        <v>3170</v>
      </c>
      <c r="K654" s="2">
        <v>13.75</v>
      </c>
    </row>
    <row r="655" spans="10:11" ht="15">
      <c r="J655" s="2">
        <v>3175</v>
      </c>
      <c r="K655" s="2">
        <v>13.75</v>
      </c>
    </row>
    <row r="656" spans="10:11" ht="15">
      <c r="J656" s="2">
        <v>3180</v>
      </c>
      <c r="K656" s="2">
        <v>13.75</v>
      </c>
    </row>
    <row r="657" spans="10:11" ht="15">
      <c r="J657" s="2">
        <v>3185</v>
      </c>
      <c r="K657" s="2">
        <v>13.75</v>
      </c>
    </row>
    <row r="658" spans="10:11" ht="15">
      <c r="J658" s="2">
        <v>3190</v>
      </c>
      <c r="K658" s="2">
        <v>13.75</v>
      </c>
    </row>
    <row r="659" spans="10:11" ht="15">
      <c r="J659" s="2">
        <v>3195</v>
      </c>
      <c r="K659" s="2">
        <v>13.75</v>
      </c>
    </row>
    <row r="660" spans="10:11" ht="15">
      <c r="J660" s="2">
        <v>3200</v>
      </c>
      <c r="K660" s="2">
        <v>13.75</v>
      </c>
    </row>
    <row r="661" spans="10:11" ht="15">
      <c r="J661" s="2">
        <v>3205</v>
      </c>
      <c r="K661" s="2">
        <v>13.75</v>
      </c>
    </row>
    <row r="662" spans="10:11" ht="15">
      <c r="J662" s="2">
        <v>3210</v>
      </c>
      <c r="K662" s="2">
        <v>13.75</v>
      </c>
    </row>
    <row r="663" spans="10:11" ht="15">
      <c r="J663" s="2">
        <v>3215</v>
      </c>
      <c r="K663" s="2">
        <v>13.75</v>
      </c>
    </row>
    <row r="664" spans="10:11" ht="15">
      <c r="J664" s="2">
        <v>3220</v>
      </c>
      <c r="K664" s="2">
        <v>13.75</v>
      </c>
    </row>
    <row r="665" spans="10:11" ht="15">
      <c r="J665" s="2">
        <v>3225</v>
      </c>
      <c r="K665" s="2">
        <v>13.75</v>
      </c>
    </row>
    <row r="666" spans="10:11" ht="15">
      <c r="J666" s="2">
        <v>3230</v>
      </c>
      <c r="K666" s="2">
        <v>13.75</v>
      </c>
    </row>
    <row r="667" spans="10:11" ht="15">
      <c r="J667" s="2">
        <v>3235</v>
      </c>
      <c r="K667" s="2">
        <v>13.75</v>
      </c>
    </row>
    <row r="668" spans="10:11" ht="15">
      <c r="J668" s="2">
        <v>3240</v>
      </c>
      <c r="K668" s="2">
        <v>13.75</v>
      </c>
    </row>
    <row r="669" spans="10:11" ht="15">
      <c r="J669" s="2">
        <v>3245</v>
      </c>
      <c r="K669" s="2">
        <v>13.75</v>
      </c>
    </row>
    <row r="670" spans="10:11" ht="15">
      <c r="J670" s="2">
        <v>3250</v>
      </c>
      <c r="K670" s="2">
        <v>13.75</v>
      </c>
    </row>
    <row r="671" spans="10:11" ht="15">
      <c r="J671" s="2">
        <v>3255</v>
      </c>
      <c r="K671" s="2">
        <v>13.75</v>
      </c>
    </row>
    <row r="672" spans="10:11" ht="15">
      <c r="J672" s="2">
        <v>3260</v>
      </c>
      <c r="K672" s="2">
        <v>13.75</v>
      </c>
    </row>
    <row r="673" spans="10:11" ht="15">
      <c r="J673" s="2">
        <v>3265</v>
      </c>
      <c r="K673" s="2">
        <v>13.75</v>
      </c>
    </row>
    <row r="674" spans="10:11" ht="15">
      <c r="J674" s="2">
        <v>3270</v>
      </c>
      <c r="K674" s="2">
        <v>13.75</v>
      </c>
    </row>
    <row r="675" spans="10:11" ht="15">
      <c r="J675" s="2">
        <v>3275</v>
      </c>
      <c r="K675" s="2">
        <v>13.75</v>
      </c>
    </row>
    <row r="676" spans="10:11" ht="15">
      <c r="J676" s="2">
        <v>3280</v>
      </c>
      <c r="K676" s="2">
        <v>13.75</v>
      </c>
    </row>
    <row r="677" spans="10:11" ht="15">
      <c r="J677" s="2">
        <v>3285</v>
      </c>
      <c r="K677" s="2">
        <v>13.75</v>
      </c>
    </row>
    <row r="678" spans="10:11" ht="15">
      <c r="J678" s="2">
        <v>3290</v>
      </c>
      <c r="K678" s="2">
        <v>13.75</v>
      </c>
    </row>
    <row r="679" spans="10:11" ht="15">
      <c r="J679" s="2">
        <v>3295</v>
      </c>
      <c r="K679" s="2">
        <v>13.75</v>
      </c>
    </row>
    <row r="680" spans="10:11" ht="15">
      <c r="J680" s="2">
        <v>3300</v>
      </c>
      <c r="K680" s="2">
        <v>13.75</v>
      </c>
    </row>
    <row r="681" spans="10:11" ht="15">
      <c r="J681" s="2">
        <v>3305</v>
      </c>
      <c r="K681" s="2">
        <v>13.75</v>
      </c>
    </row>
    <row r="682" spans="10:11" ht="15">
      <c r="J682" s="2">
        <v>3310</v>
      </c>
      <c r="K682" s="2">
        <v>13.75</v>
      </c>
    </row>
    <row r="683" spans="10:11" ht="15">
      <c r="J683" s="2">
        <v>3315</v>
      </c>
      <c r="K683" s="2">
        <v>13.75</v>
      </c>
    </row>
    <row r="684" spans="10:11" ht="15">
      <c r="J684" s="2">
        <v>3320</v>
      </c>
      <c r="K684" s="2">
        <v>13.75</v>
      </c>
    </row>
    <row r="685" spans="10:11" ht="15">
      <c r="J685" s="2">
        <v>3325</v>
      </c>
      <c r="K685" s="2">
        <v>13.75</v>
      </c>
    </row>
    <row r="686" spans="10:11" ht="15">
      <c r="J686" s="2">
        <v>3330</v>
      </c>
      <c r="K686" s="2">
        <v>13.75</v>
      </c>
    </row>
    <row r="687" spans="10:11" ht="15">
      <c r="J687" s="2">
        <v>3335</v>
      </c>
      <c r="K687" s="2">
        <v>13.75</v>
      </c>
    </row>
    <row r="688" spans="10:11" ht="15">
      <c r="J688" s="2">
        <v>3340</v>
      </c>
      <c r="K688" s="2">
        <v>13.75</v>
      </c>
    </row>
    <row r="689" spans="10:11" ht="15">
      <c r="J689" s="2">
        <v>3345</v>
      </c>
      <c r="K689" s="2">
        <v>13.75</v>
      </c>
    </row>
    <row r="690" spans="10:11" ht="15">
      <c r="J690" s="2">
        <v>3350</v>
      </c>
      <c r="K690" s="2">
        <v>13.75</v>
      </c>
    </row>
    <row r="691" spans="10:11" ht="15">
      <c r="J691" s="2">
        <v>3355</v>
      </c>
      <c r="K691" s="2">
        <v>13.75</v>
      </c>
    </row>
    <row r="692" spans="10:11" ht="15">
      <c r="J692" s="2">
        <v>3360</v>
      </c>
      <c r="K692" s="2">
        <v>13.75</v>
      </c>
    </row>
    <row r="693" spans="10:11" ht="15">
      <c r="J693" s="2">
        <v>3365</v>
      </c>
      <c r="K693" s="2">
        <v>13.75</v>
      </c>
    </row>
    <row r="694" spans="10:11" ht="15">
      <c r="J694" s="2">
        <v>3370</v>
      </c>
      <c r="K694" s="2">
        <v>13.75</v>
      </c>
    </row>
    <row r="695" spans="10:11" ht="15">
      <c r="J695" s="2">
        <v>3375</v>
      </c>
      <c r="K695" s="2">
        <v>13.75</v>
      </c>
    </row>
    <row r="696" spans="10:11" ht="15">
      <c r="J696" s="2">
        <v>3380</v>
      </c>
      <c r="K696" s="2">
        <v>13.75</v>
      </c>
    </row>
    <row r="697" spans="10:11" ht="15">
      <c r="J697" s="2">
        <v>3385</v>
      </c>
      <c r="K697" s="2">
        <v>13.75</v>
      </c>
    </row>
    <row r="698" spans="10:11" ht="15">
      <c r="J698" s="2">
        <v>3390</v>
      </c>
      <c r="K698" s="2">
        <v>13.75</v>
      </c>
    </row>
    <row r="699" spans="10:11" ht="15">
      <c r="J699" s="2">
        <v>3395</v>
      </c>
      <c r="K699" s="2">
        <v>13.75</v>
      </c>
    </row>
    <row r="700" spans="10:11" ht="15">
      <c r="J700" s="2">
        <v>3400</v>
      </c>
      <c r="K700" s="2">
        <v>13.75</v>
      </c>
    </row>
    <row r="701" spans="10:11" ht="15">
      <c r="J701" s="2">
        <v>3405</v>
      </c>
      <c r="K701" s="2">
        <v>13.75</v>
      </c>
    </row>
    <row r="702" spans="10:11" ht="15">
      <c r="J702" s="2">
        <v>3410</v>
      </c>
      <c r="K702" s="2">
        <v>13.75</v>
      </c>
    </row>
    <row r="703" spans="10:11" ht="15">
      <c r="J703" s="2">
        <v>3415</v>
      </c>
      <c r="K703" s="2">
        <v>13.75</v>
      </c>
    </row>
    <row r="704" spans="10:11" ht="15">
      <c r="J704" s="2">
        <v>3420</v>
      </c>
      <c r="K704" s="2">
        <v>13.75</v>
      </c>
    </row>
    <row r="705" spans="10:11" ht="15">
      <c r="J705" s="2">
        <v>3425</v>
      </c>
      <c r="K705" s="2">
        <v>13.75</v>
      </c>
    </row>
    <row r="706" spans="10:11" ht="15">
      <c r="J706" s="2">
        <v>3430</v>
      </c>
      <c r="K706" s="2">
        <v>13.75</v>
      </c>
    </row>
    <row r="707" spans="10:11" ht="15">
      <c r="J707" s="2">
        <v>3435</v>
      </c>
      <c r="K707" s="2">
        <v>13.75</v>
      </c>
    </row>
    <row r="708" spans="10:11" ht="15">
      <c r="J708" s="2">
        <v>3440</v>
      </c>
      <c r="K708" s="2">
        <v>13.75</v>
      </c>
    </row>
    <row r="709" spans="10:11" ht="15">
      <c r="J709" s="2">
        <v>3445</v>
      </c>
      <c r="K709" s="2">
        <v>13.75</v>
      </c>
    </row>
    <row r="710" spans="10:11" ht="15">
      <c r="J710" s="2">
        <v>3450</v>
      </c>
      <c r="K710" s="2">
        <v>13.75</v>
      </c>
    </row>
    <row r="711" spans="10:11" ht="15">
      <c r="J711" s="2">
        <v>3455</v>
      </c>
      <c r="K711" s="2">
        <v>13.75</v>
      </c>
    </row>
    <row r="712" spans="10:11" ht="15">
      <c r="J712" s="2">
        <v>3460</v>
      </c>
      <c r="K712" s="2">
        <v>13.75</v>
      </c>
    </row>
    <row r="713" spans="10:11" ht="15">
      <c r="J713" s="2">
        <v>3465</v>
      </c>
      <c r="K713" s="2">
        <v>13.75</v>
      </c>
    </row>
    <row r="714" spans="10:11" ht="15">
      <c r="J714" s="2">
        <v>3470</v>
      </c>
      <c r="K714" s="2">
        <v>13.75</v>
      </c>
    </row>
    <row r="715" spans="10:11" ht="15">
      <c r="J715" s="2">
        <v>3475</v>
      </c>
      <c r="K715" s="2">
        <v>13.75</v>
      </c>
    </row>
    <row r="716" spans="10:11" ht="15">
      <c r="J716" s="2">
        <v>3480</v>
      </c>
      <c r="K716" s="2">
        <v>13.75</v>
      </c>
    </row>
    <row r="717" spans="10:11" ht="15">
      <c r="J717" s="2">
        <v>3485</v>
      </c>
      <c r="K717" s="2">
        <v>13.75</v>
      </c>
    </row>
    <row r="718" spans="10:11" ht="15">
      <c r="J718" s="2">
        <v>3490</v>
      </c>
      <c r="K718" s="2">
        <v>13.75</v>
      </c>
    </row>
    <row r="719" spans="10:11" ht="15">
      <c r="J719" s="2">
        <v>3495</v>
      </c>
      <c r="K719" s="2">
        <v>13.75</v>
      </c>
    </row>
    <row r="720" spans="10:11" ht="15">
      <c r="J720" s="2">
        <v>3500</v>
      </c>
      <c r="K720" s="2">
        <v>13.75</v>
      </c>
    </row>
    <row r="721" spans="10:11" ht="15">
      <c r="J721" s="2">
        <v>3505</v>
      </c>
      <c r="K721" s="2">
        <v>13.75</v>
      </c>
    </row>
    <row r="722" spans="10:11" ht="15">
      <c r="J722" s="2">
        <v>3510</v>
      </c>
      <c r="K722" s="2">
        <v>13.75</v>
      </c>
    </row>
    <row r="723" spans="10:11" ht="15">
      <c r="J723" s="2">
        <v>3515</v>
      </c>
      <c r="K723" s="2">
        <v>13.75</v>
      </c>
    </row>
    <row r="724" spans="10:11" ht="15">
      <c r="J724" s="2">
        <v>3520</v>
      </c>
      <c r="K724" s="2">
        <v>13.75</v>
      </c>
    </row>
    <row r="725" spans="10:11" ht="15">
      <c r="J725" s="2">
        <v>3525</v>
      </c>
      <c r="K725" s="2">
        <v>13.75</v>
      </c>
    </row>
    <row r="726" spans="10:11" ht="15">
      <c r="J726" s="2">
        <v>3530</v>
      </c>
      <c r="K726" s="2">
        <v>13.75</v>
      </c>
    </row>
    <row r="727" spans="10:11" ht="15">
      <c r="J727" s="2">
        <v>3535</v>
      </c>
      <c r="K727" s="2">
        <v>13.75</v>
      </c>
    </row>
    <row r="728" spans="10:11" ht="15">
      <c r="J728" s="2">
        <v>3540</v>
      </c>
      <c r="K728" s="2">
        <v>13.75</v>
      </c>
    </row>
    <row r="729" spans="10:11" ht="15">
      <c r="J729" s="2">
        <v>3545</v>
      </c>
      <c r="K729" s="2">
        <v>13.75</v>
      </c>
    </row>
    <row r="730" spans="10:11" ht="15">
      <c r="J730" s="2">
        <v>3550</v>
      </c>
      <c r="K730" s="2">
        <v>13.75</v>
      </c>
    </row>
    <row r="731" spans="10:11" ht="15">
      <c r="J731" s="2">
        <v>3555</v>
      </c>
      <c r="K731" s="2">
        <v>13.75</v>
      </c>
    </row>
    <row r="732" spans="10:11" ht="15">
      <c r="J732" s="2">
        <v>3560</v>
      </c>
      <c r="K732" s="2">
        <v>13.75</v>
      </c>
    </row>
    <row r="733" spans="10:11" ht="15">
      <c r="J733" s="2">
        <v>3565</v>
      </c>
      <c r="K733" s="2">
        <v>13.75</v>
      </c>
    </row>
    <row r="734" spans="10:11" ht="15">
      <c r="J734" s="2">
        <v>3570</v>
      </c>
      <c r="K734" s="2">
        <v>13.75</v>
      </c>
    </row>
    <row r="735" spans="10:11" ht="15">
      <c r="J735" s="2">
        <v>3575</v>
      </c>
      <c r="K735" s="2">
        <v>13.75</v>
      </c>
    </row>
    <row r="736" spans="10:11" ht="15">
      <c r="J736" s="2">
        <v>3580</v>
      </c>
      <c r="K736" s="2">
        <v>13.75</v>
      </c>
    </row>
    <row r="737" spans="10:11" ht="15">
      <c r="J737" s="2">
        <v>3585</v>
      </c>
      <c r="K737" s="2">
        <v>13.75</v>
      </c>
    </row>
    <row r="738" spans="10:11" ht="15">
      <c r="J738" s="2">
        <v>3590</v>
      </c>
      <c r="K738" s="2">
        <v>13.75</v>
      </c>
    </row>
    <row r="739" spans="10:11" ht="15">
      <c r="J739" s="2">
        <v>3595</v>
      </c>
      <c r="K739" s="2">
        <v>13.75</v>
      </c>
    </row>
    <row r="740" spans="10:11" ht="15">
      <c r="J740" s="2">
        <v>3600</v>
      </c>
      <c r="K740" s="2">
        <v>13.75</v>
      </c>
    </row>
    <row r="741" spans="10:11" ht="15">
      <c r="J741" s="2">
        <v>3605</v>
      </c>
      <c r="K741" s="2">
        <v>13.75</v>
      </c>
    </row>
    <row r="742" spans="10:11" ht="15">
      <c r="J742" s="2">
        <v>3610</v>
      </c>
      <c r="K742" s="2">
        <v>13.75</v>
      </c>
    </row>
    <row r="743" spans="10:11" ht="15">
      <c r="J743" s="2">
        <v>3615</v>
      </c>
      <c r="K743" s="2">
        <v>13.75</v>
      </c>
    </row>
    <row r="744" spans="10:11" ht="15">
      <c r="J744" s="2">
        <v>3620</v>
      </c>
      <c r="K744" s="2">
        <v>13.75</v>
      </c>
    </row>
    <row r="745" spans="10:11" ht="15">
      <c r="J745" s="2">
        <v>3625</v>
      </c>
      <c r="K745" s="2">
        <v>13.75</v>
      </c>
    </row>
    <row r="746" spans="10:11" ht="15">
      <c r="J746" s="2">
        <v>3630</v>
      </c>
      <c r="K746" s="2">
        <v>13.75</v>
      </c>
    </row>
    <row r="747" spans="10:11" ht="15">
      <c r="J747" s="2">
        <v>3635</v>
      </c>
      <c r="K747" s="2">
        <v>13.75</v>
      </c>
    </row>
    <row r="748" spans="10:11" ht="15">
      <c r="J748" s="2">
        <v>3640</v>
      </c>
      <c r="K748" s="2">
        <v>13.75</v>
      </c>
    </row>
    <row r="749" spans="10:11" ht="15">
      <c r="J749" s="2">
        <v>3645</v>
      </c>
      <c r="K749" s="2">
        <v>13.75</v>
      </c>
    </row>
    <row r="750" spans="10:11" ht="15">
      <c r="J750" s="2">
        <v>3650</v>
      </c>
      <c r="K750" s="2">
        <v>13.75</v>
      </c>
    </row>
    <row r="751" spans="10:11" ht="15">
      <c r="J751" s="2">
        <v>3655</v>
      </c>
      <c r="K751" s="2">
        <v>13.75</v>
      </c>
    </row>
    <row r="752" spans="10:11" ht="15">
      <c r="J752" s="2">
        <v>3660</v>
      </c>
      <c r="K752" s="2">
        <v>13.75</v>
      </c>
    </row>
    <row r="753" spans="10:11" ht="15">
      <c r="J753" s="2">
        <v>3665</v>
      </c>
      <c r="K753" s="2">
        <v>13.75</v>
      </c>
    </row>
    <row r="754" spans="10:11" ht="15">
      <c r="J754" s="2">
        <v>3670</v>
      </c>
      <c r="K754" s="2">
        <v>13.75</v>
      </c>
    </row>
    <row r="755" spans="10:11" ht="15">
      <c r="J755" s="2">
        <v>3675</v>
      </c>
      <c r="K755" s="2">
        <v>13.75</v>
      </c>
    </row>
    <row r="756" spans="10:11" ht="15">
      <c r="J756" s="2">
        <v>3680</v>
      </c>
      <c r="K756" s="2">
        <v>13.75</v>
      </c>
    </row>
    <row r="757" spans="10:11" ht="15">
      <c r="J757" s="2">
        <v>3685</v>
      </c>
      <c r="K757" s="2">
        <v>13.75</v>
      </c>
    </row>
    <row r="758" spans="10:11" ht="15">
      <c r="J758" s="2">
        <v>3690</v>
      </c>
      <c r="K758" s="2">
        <v>13.75</v>
      </c>
    </row>
    <row r="759" spans="10:11" ht="15">
      <c r="J759" s="2">
        <v>3695</v>
      </c>
      <c r="K759" s="2">
        <v>13.75</v>
      </c>
    </row>
    <row r="760" spans="10:11" ht="15">
      <c r="J760" s="2">
        <v>3700</v>
      </c>
      <c r="K760" s="2">
        <v>13.75</v>
      </c>
    </row>
    <row r="761" spans="10:11" ht="15">
      <c r="J761" s="2">
        <v>3705</v>
      </c>
      <c r="K761" s="2">
        <v>13.75</v>
      </c>
    </row>
    <row r="762" spans="10:11" ht="15">
      <c r="J762" s="2">
        <v>3710</v>
      </c>
      <c r="K762" s="2">
        <v>13.75</v>
      </c>
    </row>
    <row r="763" spans="10:11" ht="15">
      <c r="J763" s="2">
        <v>3715</v>
      </c>
      <c r="K763" s="2">
        <v>13.75</v>
      </c>
    </row>
    <row r="764" spans="10:11" ht="15">
      <c r="J764" s="2">
        <v>3720</v>
      </c>
      <c r="K764" s="2">
        <v>13.75</v>
      </c>
    </row>
    <row r="765" spans="10:11" ht="15">
      <c r="J765" s="2">
        <v>3725</v>
      </c>
      <c r="K765" s="2">
        <v>13.75</v>
      </c>
    </row>
    <row r="766" spans="10:11" ht="15">
      <c r="J766" s="2">
        <v>3730</v>
      </c>
      <c r="K766" s="2">
        <v>13.75</v>
      </c>
    </row>
    <row r="767" spans="10:11" ht="15">
      <c r="J767" s="2">
        <v>3735</v>
      </c>
      <c r="K767" s="2">
        <v>13.75</v>
      </c>
    </row>
    <row r="768" spans="10:11" ht="15">
      <c r="J768" s="2">
        <v>3740</v>
      </c>
      <c r="K768" s="2">
        <v>13.75</v>
      </c>
    </row>
    <row r="769" spans="10:11" ht="15">
      <c r="J769" s="2">
        <v>3745</v>
      </c>
      <c r="K769" s="2">
        <v>13.75</v>
      </c>
    </row>
    <row r="770" spans="10:11" ht="15">
      <c r="J770" s="2">
        <v>3750</v>
      </c>
      <c r="K770" s="2">
        <v>13.75</v>
      </c>
    </row>
    <row r="771" spans="10:11" ht="15">
      <c r="J771" s="2">
        <v>3755</v>
      </c>
      <c r="K771" s="2">
        <v>13.75</v>
      </c>
    </row>
    <row r="772" spans="10:11" ht="15">
      <c r="J772" s="2">
        <v>3760</v>
      </c>
      <c r="K772" s="2">
        <v>13.75</v>
      </c>
    </row>
    <row r="773" spans="10:11" ht="15">
      <c r="J773" s="2">
        <v>3765</v>
      </c>
      <c r="K773" s="2">
        <v>13.75</v>
      </c>
    </row>
    <row r="774" spans="10:11" ht="15">
      <c r="J774" s="2">
        <v>3770</v>
      </c>
      <c r="K774" s="2">
        <v>13.75</v>
      </c>
    </row>
    <row r="775" spans="10:11" ht="15">
      <c r="J775" s="2">
        <v>3775</v>
      </c>
      <c r="K775" s="2">
        <v>13.75</v>
      </c>
    </row>
    <row r="776" spans="10:11" ht="15">
      <c r="J776" s="2">
        <v>3780</v>
      </c>
      <c r="K776" s="2">
        <v>13.75</v>
      </c>
    </row>
    <row r="777" spans="10:11" ht="15">
      <c r="J777" s="2">
        <v>3785</v>
      </c>
      <c r="K777" s="2">
        <v>13.75</v>
      </c>
    </row>
    <row r="778" spans="10:11" ht="15">
      <c r="J778" s="2">
        <v>3790</v>
      </c>
      <c r="K778" s="2">
        <v>13.75</v>
      </c>
    </row>
    <row r="779" spans="10:11" ht="15">
      <c r="J779" s="2">
        <v>3795</v>
      </c>
      <c r="K779" s="2">
        <v>13.75</v>
      </c>
    </row>
    <row r="780" spans="10:11" ht="15">
      <c r="J780" s="2">
        <v>3800</v>
      </c>
      <c r="K780" s="2">
        <v>13.75</v>
      </c>
    </row>
    <row r="781" spans="10:11" ht="15">
      <c r="J781" s="2">
        <v>3805</v>
      </c>
      <c r="K781" s="2">
        <v>13.75</v>
      </c>
    </row>
    <row r="782" spans="10:11" ht="15">
      <c r="J782" s="2">
        <v>3810</v>
      </c>
      <c r="K782" s="2">
        <v>13.75</v>
      </c>
    </row>
    <row r="783" spans="10:11" ht="15">
      <c r="J783" s="2">
        <v>3815</v>
      </c>
      <c r="K783" s="2">
        <v>13.75</v>
      </c>
    </row>
    <row r="784" spans="10:11" ht="15">
      <c r="J784" s="2">
        <v>3820</v>
      </c>
      <c r="K784" s="2">
        <v>13.75</v>
      </c>
    </row>
    <row r="785" spans="10:11" ht="15">
      <c r="J785" s="2">
        <v>3825</v>
      </c>
      <c r="K785" s="2">
        <v>13.75</v>
      </c>
    </row>
    <row r="786" spans="10:11" ht="15">
      <c r="J786" s="2">
        <v>3830</v>
      </c>
      <c r="K786" s="2">
        <v>13.75</v>
      </c>
    </row>
    <row r="787" spans="10:11" ht="15">
      <c r="J787" s="2">
        <v>3835</v>
      </c>
      <c r="K787" s="2">
        <v>13.75</v>
      </c>
    </row>
    <row r="788" spans="10:11" ht="15">
      <c r="J788" s="2">
        <v>3840</v>
      </c>
      <c r="K788" s="2">
        <v>13.75</v>
      </c>
    </row>
    <row r="789" spans="10:11" ht="15">
      <c r="J789" s="2">
        <v>3845</v>
      </c>
      <c r="K789" s="2">
        <v>13.75</v>
      </c>
    </row>
    <row r="790" spans="10:11" ht="15">
      <c r="J790" s="2">
        <v>3850</v>
      </c>
      <c r="K790" s="2">
        <v>13.75</v>
      </c>
    </row>
    <row r="791" spans="10:11" ht="15">
      <c r="J791" s="2">
        <v>3855</v>
      </c>
      <c r="K791" s="2">
        <v>13.75</v>
      </c>
    </row>
    <row r="792" spans="10:11" ht="15">
      <c r="J792" s="2">
        <v>3860</v>
      </c>
      <c r="K792" s="2">
        <v>13.75</v>
      </c>
    </row>
    <row r="793" spans="10:11" ht="15">
      <c r="J793" s="2">
        <v>3865</v>
      </c>
      <c r="K793" s="2">
        <v>13.75</v>
      </c>
    </row>
    <row r="794" spans="10:11" ht="15">
      <c r="J794" s="2">
        <v>3870</v>
      </c>
      <c r="K794" s="2">
        <v>13.75</v>
      </c>
    </row>
    <row r="795" spans="10:11" ht="15">
      <c r="J795" s="2">
        <v>3875</v>
      </c>
      <c r="K795" s="2">
        <v>13.75</v>
      </c>
    </row>
    <row r="796" spans="10:11" ht="15">
      <c r="J796" s="2">
        <v>3880</v>
      </c>
      <c r="K796" s="2">
        <v>13.75</v>
      </c>
    </row>
    <row r="797" spans="10:11" ht="15">
      <c r="J797" s="2">
        <v>3885</v>
      </c>
      <c r="K797" s="2">
        <v>13.75</v>
      </c>
    </row>
    <row r="798" spans="10:11" ht="15">
      <c r="J798" s="2">
        <v>3890</v>
      </c>
      <c r="K798" s="2">
        <v>13.75</v>
      </c>
    </row>
    <row r="799" spans="10:11" ht="15">
      <c r="J799" s="2">
        <v>3895</v>
      </c>
      <c r="K799" s="2">
        <v>13.75</v>
      </c>
    </row>
    <row r="800" spans="10:11" ht="15">
      <c r="J800" s="2">
        <v>3900</v>
      </c>
      <c r="K800" s="2">
        <v>13.75</v>
      </c>
    </row>
    <row r="801" spans="10:11" ht="15">
      <c r="J801" s="2">
        <v>3905</v>
      </c>
      <c r="K801" s="2">
        <v>13.75</v>
      </c>
    </row>
    <row r="802" spans="10:11" ht="15">
      <c r="J802" s="2">
        <v>3910</v>
      </c>
      <c r="K802" s="2">
        <v>13.75</v>
      </c>
    </row>
    <row r="803" spans="10:11" ht="15">
      <c r="J803" s="2">
        <v>3915</v>
      </c>
      <c r="K803" s="2">
        <v>13.75</v>
      </c>
    </row>
    <row r="804" spans="10:11" ht="15">
      <c r="J804" s="2">
        <v>3920</v>
      </c>
      <c r="K804" s="2">
        <v>13.75</v>
      </c>
    </row>
    <row r="805" spans="10:11" ht="15">
      <c r="J805" s="2">
        <v>3925</v>
      </c>
      <c r="K805" s="2">
        <v>13.75</v>
      </c>
    </row>
    <row r="806" spans="10:11" ht="15">
      <c r="J806" s="2">
        <v>3930</v>
      </c>
      <c r="K806" s="2">
        <v>13.75</v>
      </c>
    </row>
    <row r="807" spans="10:11" ht="15">
      <c r="J807" s="2">
        <v>3935</v>
      </c>
      <c r="K807" s="2">
        <v>13.75</v>
      </c>
    </row>
    <row r="808" spans="10:11" ht="15">
      <c r="J808" s="2">
        <v>3940</v>
      </c>
      <c r="K808" s="2">
        <v>13.75</v>
      </c>
    </row>
    <row r="809" spans="10:11" ht="15">
      <c r="J809" s="2">
        <v>3945</v>
      </c>
      <c r="K809" s="2">
        <v>13.75</v>
      </c>
    </row>
    <row r="810" spans="10:11" ht="15">
      <c r="J810" s="2">
        <v>3950</v>
      </c>
      <c r="K810" s="2">
        <v>13.75</v>
      </c>
    </row>
    <row r="811" spans="10:11" ht="15">
      <c r="J811" s="2">
        <v>3955</v>
      </c>
      <c r="K811" s="2">
        <v>13.75</v>
      </c>
    </row>
    <row r="812" spans="10:11" ht="15">
      <c r="J812" s="2">
        <v>3960</v>
      </c>
      <c r="K812" s="2">
        <v>13.75</v>
      </c>
    </row>
    <row r="813" spans="10:11" ht="15">
      <c r="J813" s="2">
        <v>3965</v>
      </c>
      <c r="K813" s="2">
        <v>13.75</v>
      </c>
    </row>
    <row r="814" spans="10:11" ht="15">
      <c r="J814" s="2">
        <v>3970</v>
      </c>
      <c r="K814" s="2">
        <v>13.75</v>
      </c>
    </row>
    <row r="815" spans="10:11" ht="15">
      <c r="J815" s="2">
        <v>3975</v>
      </c>
      <c r="K815" s="2">
        <v>13.75</v>
      </c>
    </row>
    <row r="816" spans="10:11" ht="15">
      <c r="J816" s="2">
        <v>3980</v>
      </c>
      <c r="K816" s="2">
        <v>13.75</v>
      </c>
    </row>
    <row r="817" spans="10:11" ht="15">
      <c r="J817" s="2">
        <v>3985</v>
      </c>
      <c r="K817" s="2">
        <v>13.75</v>
      </c>
    </row>
    <row r="818" spans="10:11" ht="15">
      <c r="J818" s="2">
        <v>3990</v>
      </c>
      <c r="K818" s="2">
        <v>13.75</v>
      </c>
    </row>
    <row r="819" spans="10:11" ht="15">
      <c r="J819" s="2">
        <v>3995</v>
      </c>
      <c r="K819" s="2">
        <v>13.75</v>
      </c>
    </row>
    <row r="820" spans="10:11" ht="15">
      <c r="J820" s="2">
        <v>4000</v>
      </c>
      <c r="K820" s="2">
        <v>13.75</v>
      </c>
    </row>
    <row r="821" spans="10:11" ht="15">
      <c r="J821" s="2">
        <v>4005</v>
      </c>
      <c r="K821" s="2">
        <v>13.75</v>
      </c>
    </row>
    <row r="822" spans="10:11" ht="15">
      <c r="J822" s="2">
        <v>4010</v>
      </c>
      <c r="K822" s="2">
        <v>13.75</v>
      </c>
    </row>
    <row r="823" spans="10:11" ht="15">
      <c r="J823" s="2">
        <v>4015</v>
      </c>
      <c r="K823" s="2">
        <v>13.75</v>
      </c>
    </row>
    <row r="824" spans="10:11" ht="15">
      <c r="J824" s="2">
        <v>4020</v>
      </c>
      <c r="K824" s="2">
        <v>13.75</v>
      </c>
    </row>
    <row r="825" spans="10:11" ht="15">
      <c r="J825" s="2">
        <v>4025</v>
      </c>
      <c r="K825" s="2">
        <v>13.75</v>
      </c>
    </row>
    <row r="826" spans="10:11" ht="15">
      <c r="J826" s="2">
        <v>4030</v>
      </c>
      <c r="K826" s="2">
        <v>13.75</v>
      </c>
    </row>
    <row r="827" spans="10:11" ht="15">
      <c r="J827" s="2">
        <v>4035</v>
      </c>
      <c r="K827" s="2">
        <v>13.75</v>
      </c>
    </row>
    <row r="828" spans="10:11" ht="15">
      <c r="J828" s="2">
        <v>4040</v>
      </c>
      <c r="K828" s="2">
        <v>13.75</v>
      </c>
    </row>
    <row r="829" spans="10:11" ht="15">
      <c r="J829" s="2">
        <v>4045</v>
      </c>
      <c r="K829" s="2">
        <v>13.75</v>
      </c>
    </row>
    <row r="830" spans="10:11" ht="15">
      <c r="J830" s="2">
        <v>4050</v>
      </c>
      <c r="K830" s="2">
        <v>13.75</v>
      </c>
    </row>
    <row r="831" spans="10:11" ht="15">
      <c r="J831" s="2">
        <v>4055</v>
      </c>
      <c r="K831" s="2">
        <v>13.75</v>
      </c>
    </row>
    <row r="832" spans="10:11" ht="15">
      <c r="J832" s="2">
        <v>4060</v>
      </c>
      <c r="K832" s="2">
        <v>13.75</v>
      </c>
    </row>
    <row r="833" spans="10:11" ht="15">
      <c r="J833" s="2">
        <v>4065</v>
      </c>
      <c r="K833" s="2">
        <v>13.75</v>
      </c>
    </row>
    <row r="834" spans="10:11" ht="15">
      <c r="J834" s="2">
        <v>4070</v>
      </c>
      <c r="K834" s="2">
        <v>13.75</v>
      </c>
    </row>
    <row r="835" spans="10:11" ht="15">
      <c r="J835" s="2">
        <v>4075</v>
      </c>
      <c r="K835" s="2">
        <v>13.75</v>
      </c>
    </row>
    <row r="836" spans="10:11" ht="15">
      <c r="J836" s="2">
        <v>4080</v>
      </c>
      <c r="K836" s="2">
        <v>13.75</v>
      </c>
    </row>
    <row r="837" spans="10:11" ht="15">
      <c r="J837" s="2">
        <v>4085</v>
      </c>
      <c r="K837" s="2">
        <v>13.75</v>
      </c>
    </row>
    <row r="838" spans="10:11" ht="15">
      <c r="J838" s="2">
        <v>4090</v>
      </c>
      <c r="K838" s="2">
        <v>13.75</v>
      </c>
    </row>
    <row r="839" spans="10:11" ht="15">
      <c r="J839" s="2">
        <v>4095</v>
      </c>
      <c r="K839" s="2">
        <v>13.75</v>
      </c>
    </row>
    <row r="840" spans="10:11" ht="15">
      <c r="J840" s="2">
        <v>4100</v>
      </c>
      <c r="K840" s="2">
        <v>13.75</v>
      </c>
    </row>
    <row r="841" spans="10:11" ht="15">
      <c r="J841" s="2">
        <v>4105</v>
      </c>
      <c r="K841" s="2">
        <v>13.75</v>
      </c>
    </row>
    <row r="842" spans="10:11" ht="15">
      <c r="J842" s="2">
        <v>4110</v>
      </c>
      <c r="K842" s="2">
        <v>13.75</v>
      </c>
    </row>
    <row r="843" spans="10:11" ht="15">
      <c r="J843" s="2">
        <v>4115</v>
      </c>
      <c r="K843" s="2">
        <v>13.75</v>
      </c>
    </row>
    <row r="844" spans="10:11" ht="15">
      <c r="J844" s="2">
        <v>4120</v>
      </c>
      <c r="K844" s="2">
        <v>13.75</v>
      </c>
    </row>
    <row r="845" spans="10:11" ht="15">
      <c r="J845" s="2">
        <v>4125</v>
      </c>
      <c r="K845" s="2">
        <v>13.75</v>
      </c>
    </row>
    <row r="846" spans="10:11" ht="15">
      <c r="J846" s="2">
        <v>4130</v>
      </c>
      <c r="K846" s="2">
        <v>13.75</v>
      </c>
    </row>
    <row r="847" spans="10:11" ht="15">
      <c r="J847" s="2">
        <v>4135</v>
      </c>
      <c r="K847" s="2">
        <v>13.75</v>
      </c>
    </row>
    <row r="848" spans="10:11" ht="15">
      <c r="J848" s="2">
        <v>4140</v>
      </c>
      <c r="K848" s="2">
        <v>13.75</v>
      </c>
    </row>
    <row r="849" spans="10:11" ht="15">
      <c r="J849" s="2">
        <v>4145</v>
      </c>
      <c r="K849" s="2">
        <v>13.75</v>
      </c>
    </row>
    <row r="850" spans="10:11" ht="15">
      <c r="J850" s="2">
        <v>4150</v>
      </c>
      <c r="K850" s="2">
        <v>13.75</v>
      </c>
    </row>
    <row r="851" spans="10:11" ht="15">
      <c r="J851" s="2">
        <v>4155</v>
      </c>
      <c r="K851" s="2">
        <v>13.75</v>
      </c>
    </row>
    <row r="852" spans="10:11" ht="15">
      <c r="J852" s="2">
        <v>4160</v>
      </c>
      <c r="K852" s="2">
        <v>13.75</v>
      </c>
    </row>
    <row r="853" spans="10:11" ht="15">
      <c r="J853" s="2">
        <v>4165</v>
      </c>
      <c r="K853" s="2">
        <v>13.75</v>
      </c>
    </row>
    <row r="854" spans="10:11" ht="15">
      <c r="J854" s="2">
        <v>4170</v>
      </c>
      <c r="K854" s="2">
        <v>13.75</v>
      </c>
    </row>
    <row r="855" spans="10:11" ht="15">
      <c r="J855" s="2">
        <v>4175</v>
      </c>
      <c r="K855" s="2">
        <v>13.75</v>
      </c>
    </row>
    <row r="856" spans="10:11" ht="15">
      <c r="J856" s="2">
        <v>4180</v>
      </c>
      <c r="K856" s="2">
        <v>13.75</v>
      </c>
    </row>
    <row r="857" spans="10:11" ht="15">
      <c r="J857" s="2">
        <v>4185</v>
      </c>
      <c r="K857" s="2">
        <v>13.75</v>
      </c>
    </row>
    <row r="858" spans="10:11" ht="15">
      <c r="J858" s="2">
        <v>4190</v>
      </c>
      <c r="K858" s="2">
        <v>13.75</v>
      </c>
    </row>
    <row r="859" spans="10:11" ht="15">
      <c r="J859" s="2">
        <v>4195</v>
      </c>
      <c r="K859" s="2">
        <v>13.75</v>
      </c>
    </row>
    <row r="860" spans="10:11" ht="15">
      <c r="J860" s="2">
        <v>4200</v>
      </c>
      <c r="K860" s="2">
        <v>13.75</v>
      </c>
    </row>
    <row r="861" spans="10:11" ht="15">
      <c r="J861" s="2">
        <v>4205</v>
      </c>
      <c r="K861" s="2">
        <v>13.75</v>
      </c>
    </row>
    <row r="862" spans="10:11" ht="15">
      <c r="J862" s="2">
        <v>4210</v>
      </c>
      <c r="K862" s="2">
        <v>13.75</v>
      </c>
    </row>
    <row r="863" spans="10:11" ht="15">
      <c r="J863" s="2">
        <v>4215</v>
      </c>
      <c r="K863" s="2">
        <v>13.75</v>
      </c>
    </row>
    <row r="864" spans="10:11" ht="15">
      <c r="J864" s="2">
        <v>4220</v>
      </c>
      <c r="K864" s="2">
        <v>13.75</v>
      </c>
    </row>
    <row r="865" spans="10:11" ht="15">
      <c r="J865" s="2">
        <v>4225</v>
      </c>
      <c r="K865" s="2">
        <v>13.75</v>
      </c>
    </row>
    <row r="866" spans="10:11" ht="15">
      <c r="J866" s="2">
        <v>4230</v>
      </c>
      <c r="K866" s="2">
        <v>13.75</v>
      </c>
    </row>
    <row r="867" spans="10:11" ht="15">
      <c r="J867" s="2">
        <v>4235</v>
      </c>
      <c r="K867" s="2">
        <v>13.75</v>
      </c>
    </row>
    <row r="868" spans="10:11" ht="15">
      <c r="J868" s="2">
        <v>4240</v>
      </c>
      <c r="K868" s="2">
        <v>13.75</v>
      </c>
    </row>
    <row r="869" spans="10:11" ht="15">
      <c r="J869" s="2">
        <v>4245</v>
      </c>
      <c r="K869" s="2">
        <v>13.75</v>
      </c>
    </row>
    <row r="870" spans="10:11" ht="15">
      <c r="J870" s="2">
        <v>4250</v>
      </c>
      <c r="K870" s="2">
        <v>13.75</v>
      </c>
    </row>
    <row r="871" spans="10:11" ht="15">
      <c r="J871" s="2">
        <v>4255</v>
      </c>
      <c r="K871" s="2">
        <v>13.75</v>
      </c>
    </row>
    <row r="872" spans="10:11" ht="15">
      <c r="J872" s="2">
        <v>4260</v>
      </c>
      <c r="K872" s="2">
        <v>13.75</v>
      </c>
    </row>
    <row r="873" spans="10:11" ht="15">
      <c r="J873" s="2">
        <v>4265</v>
      </c>
      <c r="K873" s="2">
        <v>13.75</v>
      </c>
    </row>
    <row r="874" spans="10:11" ht="15">
      <c r="J874" s="2">
        <v>4270</v>
      </c>
      <c r="K874" s="2">
        <v>13.75</v>
      </c>
    </row>
    <row r="875" spans="10:11" ht="15">
      <c r="J875" s="2">
        <v>4275</v>
      </c>
      <c r="K875" s="2">
        <v>13.75</v>
      </c>
    </row>
    <row r="876" spans="10:11" ht="15">
      <c r="J876" s="2">
        <v>4280</v>
      </c>
      <c r="K876" s="2">
        <v>13.75</v>
      </c>
    </row>
    <row r="877" spans="10:11" ht="15">
      <c r="J877" s="2">
        <v>4285</v>
      </c>
      <c r="K877" s="2">
        <v>13.75</v>
      </c>
    </row>
    <row r="878" spans="10:11" ht="15">
      <c r="J878" s="2">
        <v>4290</v>
      </c>
      <c r="K878" s="2">
        <v>13.75</v>
      </c>
    </row>
    <row r="879" spans="10:11" ht="15">
      <c r="J879" s="2">
        <v>4295</v>
      </c>
      <c r="K879" s="2">
        <v>13.75</v>
      </c>
    </row>
    <row r="880" spans="10:11" ht="15">
      <c r="J880" s="2">
        <v>4300</v>
      </c>
      <c r="K880" s="2">
        <v>13.75</v>
      </c>
    </row>
    <row r="881" spans="10:11" ht="15">
      <c r="J881" s="2">
        <v>4305</v>
      </c>
      <c r="K881" s="2">
        <v>13.75</v>
      </c>
    </row>
    <row r="882" spans="10:11" ht="15">
      <c r="J882" s="2">
        <v>4310</v>
      </c>
      <c r="K882" s="2">
        <v>13.75</v>
      </c>
    </row>
    <row r="883" spans="10:11" ht="15">
      <c r="J883" s="2">
        <v>4315</v>
      </c>
      <c r="K883" s="2">
        <v>13.75</v>
      </c>
    </row>
    <row r="884" spans="10:11" ht="15">
      <c r="J884" s="2">
        <v>4320</v>
      </c>
      <c r="K884" s="2">
        <v>13.75</v>
      </c>
    </row>
    <row r="885" spans="10:11" ht="15">
      <c r="J885" s="2">
        <v>4325</v>
      </c>
      <c r="K885" s="2">
        <v>13.75</v>
      </c>
    </row>
    <row r="886" spans="10:11" ht="15">
      <c r="J886" s="2">
        <v>4330</v>
      </c>
      <c r="K886" s="2">
        <v>13.75</v>
      </c>
    </row>
    <row r="887" spans="10:11" ht="15">
      <c r="J887" s="2">
        <v>4335</v>
      </c>
      <c r="K887" s="2">
        <v>13.75</v>
      </c>
    </row>
    <row r="888" spans="10:11" ht="15">
      <c r="J888" s="2">
        <v>4340</v>
      </c>
      <c r="K888" s="2">
        <v>13.75</v>
      </c>
    </row>
    <row r="889" spans="10:11" ht="15">
      <c r="J889" s="2">
        <v>4345</v>
      </c>
      <c r="K889" s="2">
        <v>13.75</v>
      </c>
    </row>
    <row r="890" spans="10:11" ht="15">
      <c r="J890" s="2">
        <v>4350</v>
      </c>
      <c r="K890" s="2">
        <v>13.75</v>
      </c>
    </row>
    <row r="891" spans="10:11" ht="15">
      <c r="J891" s="2">
        <v>4355</v>
      </c>
      <c r="K891" s="2">
        <v>13.75</v>
      </c>
    </row>
    <row r="892" spans="10:11" ht="15">
      <c r="J892" s="2">
        <v>4360</v>
      </c>
      <c r="K892" s="2">
        <v>13.75</v>
      </c>
    </row>
    <row r="893" spans="10:11" ht="15">
      <c r="J893" s="2">
        <v>4365</v>
      </c>
      <c r="K893" s="2">
        <v>13.75</v>
      </c>
    </row>
    <row r="894" spans="10:11" ht="15">
      <c r="J894" s="2">
        <v>4370</v>
      </c>
      <c r="K894" s="2">
        <v>13.75</v>
      </c>
    </row>
    <row r="895" spans="10:11" ht="15">
      <c r="J895" s="2">
        <v>4375</v>
      </c>
      <c r="K895" s="2">
        <v>13.75</v>
      </c>
    </row>
    <row r="896" spans="10:11" ht="15">
      <c r="J896" s="2">
        <v>4380</v>
      </c>
      <c r="K896" s="2">
        <v>13.75</v>
      </c>
    </row>
    <row r="897" spans="10:11" ht="15">
      <c r="J897" s="2">
        <v>4385</v>
      </c>
      <c r="K897" s="2">
        <v>13.75</v>
      </c>
    </row>
    <row r="898" spans="10:11" ht="15">
      <c r="J898" s="2">
        <v>4390</v>
      </c>
      <c r="K898" s="2">
        <v>13.75</v>
      </c>
    </row>
    <row r="899" spans="10:11" ht="15">
      <c r="J899" s="2">
        <v>4395</v>
      </c>
      <c r="K899" s="2">
        <v>13.75</v>
      </c>
    </row>
    <row r="900" spans="10:11" ht="15">
      <c r="J900" s="2">
        <v>4400</v>
      </c>
      <c r="K900" s="2">
        <v>13.75</v>
      </c>
    </row>
    <row r="901" spans="10:11" ht="15">
      <c r="J901" s="2">
        <v>4405</v>
      </c>
      <c r="K901" s="2">
        <v>13.75</v>
      </c>
    </row>
    <row r="902" spans="10:11" ht="15">
      <c r="J902" s="2">
        <v>4410</v>
      </c>
      <c r="K902" s="2">
        <v>13.75</v>
      </c>
    </row>
    <row r="903" spans="10:11" ht="15">
      <c r="J903" s="2">
        <v>4415</v>
      </c>
      <c r="K903" s="2">
        <v>13.75</v>
      </c>
    </row>
    <row r="904" spans="10:11" ht="15">
      <c r="J904" s="2">
        <v>4420</v>
      </c>
      <c r="K904" s="2">
        <v>13.75</v>
      </c>
    </row>
    <row r="905" spans="10:11" ht="15">
      <c r="J905" s="2">
        <v>4425</v>
      </c>
      <c r="K905" s="2">
        <v>13.75</v>
      </c>
    </row>
    <row r="906" spans="10:11" ht="15">
      <c r="J906" s="2">
        <v>4430</v>
      </c>
      <c r="K906" s="2">
        <v>13.75</v>
      </c>
    </row>
    <row r="907" spans="10:11" ht="15">
      <c r="J907" s="2">
        <v>4435</v>
      </c>
      <c r="K907" s="2">
        <v>13.75</v>
      </c>
    </row>
    <row r="908" spans="10:11" ht="15">
      <c r="J908" s="2">
        <v>4440</v>
      </c>
      <c r="K908" s="2">
        <v>13.75</v>
      </c>
    </row>
    <row r="909" spans="10:11" ht="15">
      <c r="J909" s="2">
        <v>4445</v>
      </c>
      <c r="K909" s="2">
        <v>13.75</v>
      </c>
    </row>
    <row r="910" spans="10:11" ht="15">
      <c r="J910" s="2">
        <v>4450</v>
      </c>
      <c r="K910" s="2">
        <v>13.75</v>
      </c>
    </row>
    <row r="911" spans="10:11" ht="15">
      <c r="J911" s="2">
        <v>4455</v>
      </c>
      <c r="K911" s="2">
        <v>13.75</v>
      </c>
    </row>
    <row r="912" spans="10:11" ht="15">
      <c r="J912" s="2">
        <v>4460</v>
      </c>
      <c r="K912" s="2">
        <v>13.75</v>
      </c>
    </row>
    <row r="913" spans="10:11" ht="15">
      <c r="J913" s="2">
        <v>4465</v>
      </c>
      <c r="K913" s="2">
        <v>13.75</v>
      </c>
    </row>
    <row r="914" spans="10:11" ht="15">
      <c r="J914" s="2">
        <v>4470</v>
      </c>
      <c r="K914" s="2">
        <v>13.75</v>
      </c>
    </row>
    <row r="915" spans="10:11" ht="15">
      <c r="J915" s="2">
        <v>4475</v>
      </c>
      <c r="K915" s="2">
        <v>13.75</v>
      </c>
    </row>
    <row r="916" spans="10:11" ht="15">
      <c r="J916" s="2">
        <v>4480</v>
      </c>
      <c r="K916" s="2">
        <v>13.75</v>
      </c>
    </row>
    <row r="917" spans="10:11" ht="15">
      <c r="J917" s="2">
        <v>4485</v>
      </c>
      <c r="K917" s="2">
        <v>13.75</v>
      </c>
    </row>
    <row r="918" spans="10:11" ht="15">
      <c r="J918" s="2">
        <v>4490</v>
      </c>
      <c r="K918" s="2">
        <v>13.75</v>
      </c>
    </row>
    <row r="919" spans="10:11" ht="15">
      <c r="J919" s="2">
        <v>4495</v>
      </c>
      <c r="K919" s="2">
        <v>13.75</v>
      </c>
    </row>
    <row r="920" spans="10:11" ht="15">
      <c r="J920" s="2">
        <v>4500</v>
      </c>
      <c r="K920" s="2">
        <v>13.75</v>
      </c>
    </row>
    <row r="921" spans="10:11" ht="15">
      <c r="J921" s="2">
        <v>4505</v>
      </c>
      <c r="K921" s="2">
        <v>13.75</v>
      </c>
    </row>
    <row r="922" spans="10:11" ht="15">
      <c r="J922" s="2">
        <v>4510</v>
      </c>
      <c r="K922" s="2">
        <v>13.75</v>
      </c>
    </row>
    <row r="923" spans="10:11" ht="15">
      <c r="J923" s="2">
        <v>4515</v>
      </c>
      <c r="K923" s="2">
        <v>13.75</v>
      </c>
    </row>
    <row r="924" spans="10:11" ht="15">
      <c r="J924" s="2">
        <v>4520</v>
      </c>
      <c r="K924" s="2">
        <v>13.75</v>
      </c>
    </row>
    <row r="925" spans="10:11" ht="15">
      <c r="J925" s="2">
        <v>4525</v>
      </c>
      <c r="K925" s="2">
        <v>13.75</v>
      </c>
    </row>
    <row r="926" spans="10:11" ht="15">
      <c r="J926" s="2">
        <v>4530</v>
      </c>
      <c r="K926" s="2">
        <v>13.75</v>
      </c>
    </row>
    <row r="927" spans="10:11" ht="15">
      <c r="J927" s="2">
        <v>4535</v>
      </c>
      <c r="K927" s="2">
        <v>13.75</v>
      </c>
    </row>
    <row r="928" spans="10:11" ht="15">
      <c r="J928" s="2">
        <v>4540</v>
      </c>
      <c r="K928" s="2">
        <v>13.75</v>
      </c>
    </row>
    <row r="929" spans="10:11" ht="15">
      <c r="J929" s="2">
        <v>4545</v>
      </c>
      <c r="K929" s="2">
        <v>13.75</v>
      </c>
    </row>
    <row r="930" spans="10:11" ht="15">
      <c r="J930" s="2">
        <v>4550</v>
      </c>
      <c r="K930" s="2">
        <v>13.75</v>
      </c>
    </row>
    <row r="931" spans="10:11" ht="15">
      <c r="J931" s="2">
        <v>4555</v>
      </c>
      <c r="K931" s="2">
        <v>13.75</v>
      </c>
    </row>
    <row r="932" spans="10:11" ht="15">
      <c r="J932" s="2">
        <v>4560</v>
      </c>
      <c r="K932" s="2">
        <v>13.75</v>
      </c>
    </row>
    <row r="933" spans="10:11" ht="15">
      <c r="J933" s="2">
        <v>4565</v>
      </c>
      <c r="K933" s="2">
        <v>13.75</v>
      </c>
    </row>
    <row r="934" spans="10:11" ht="15">
      <c r="J934" s="2">
        <v>4570</v>
      </c>
      <c r="K934" s="2">
        <v>13.75</v>
      </c>
    </row>
    <row r="935" spans="10:11" ht="15">
      <c r="J935" s="2">
        <v>4575</v>
      </c>
      <c r="K935" s="2">
        <v>13.75</v>
      </c>
    </row>
    <row r="936" spans="10:11" ht="15">
      <c r="J936" s="2">
        <v>4580</v>
      </c>
      <c r="K936" s="2">
        <v>13.75</v>
      </c>
    </row>
    <row r="937" spans="10:11" ht="15">
      <c r="J937" s="2">
        <v>4585</v>
      </c>
      <c r="K937" s="2">
        <v>13.75</v>
      </c>
    </row>
    <row r="938" spans="10:11" ht="15">
      <c r="J938" s="2">
        <v>4590</v>
      </c>
      <c r="K938" s="2">
        <v>13.75</v>
      </c>
    </row>
    <row r="939" spans="10:11" ht="15">
      <c r="J939" s="2">
        <v>4595</v>
      </c>
      <c r="K939" s="2">
        <v>13.75</v>
      </c>
    </row>
    <row r="940" spans="10:11" ht="15">
      <c r="J940" s="2">
        <v>4600</v>
      </c>
      <c r="K940" s="2">
        <v>13.75</v>
      </c>
    </row>
    <row r="941" spans="10:11" ht="15">
      <c r="J941" s="2">
        <v>4605</v>
      </c>
      <c r="K941" s="2">
        <v>13.75</v>
      </c>
    </row>
    <row r="942" spans="10:11" ht="15">
      <c r="J942" s="2">
        <v>4610</v>
      </c>
      <c r="K942" s="2">
        <v>13.75</v>
      </c>
    </row>
    <row r="943" spans="10:11" ht="15">
      <c r="J943" s="2">
        <v>4615</v>
      </c>
      <c r="K943" s="2">
        <v>13.75</v>
      </c>
    </row>
    <row r="944" spans="10:11" ht="15">
      <c r="J944" s="2">
        <v>4620</v>
      </c>
      <c r="K944" s="2">
        <v>13.75</v>
      </c>
    </row>
    <row r="945" spans="10:11" ht="15">
      <c r="J945" s="2">
        <v>4625</v>
      </c>
      <c r="K945" s="2">
        <v>13.75</v>
      </c>
    </row>
    <row r="946" spans="10:11" ht="15">
      <c r="J946" s="2">
        <v>4630</v>
      </c>
      <c r="K946" s="2">
        <v>13.75</v>
      </c>
    </row>
    <row r="947" spans="10:11" ht="15">
      <c r="J947" s="2">
        <v>4635</v>
      </c>
      <c r="K947" s="2">
        <v>13.75</v>
      </c>
    </row>
    <row r="948" spans="10:11" ht="15">
      <c r="J948" s="2">
        <v>4640</v>
      </c>
      <c r="K948" s="2">
        <v>13.75</v>
      </c>
    </row>
    <row r="949" spans="10:11" ht="15">
      <c r="J949" s="2">
        <v>4645</v>
      </c>
      <c r="K949" s="2">
        <v>13.75</v>
      </c>
    </row>
    <row r="950" spans="10:11" ht="15">
      <c r="J950" s="2">
        <v>4650</v>
      </c>
      <c r="K950" s="2">
        <v>13.75</v>
      </c>
    </row>
    <row r="951" spans="10:11" ht="15">
      <c r="J951" s="2">
        <v>4655</v>
      </c>
      <c r="K951" s="2">
        <v>13.75</v>
      </c>
    </row>
    <row r="952" spans="10:11" ht="15">
      <c r="J952" s="2">
        <v>4660</v>
      </c>
      <c r="K952" s="2">
        <v>13.75</v>
      </c>
    </row>
    <row r="953" spans="10:11" ht="15">
      <c r="J953" s="2">
        <v>4665</v>
      </c>
      <c r="K953" s="2">
        <v>13.75</v>
      </c>
    </row>
    <row r="954" spans="10:11" ht="15">
      <c r="J954" s="2">
        <v>4670</v>
      </c>
      <c r="K954" s="2">
        <v>13.75</v>
      </c>
    </row>
    <row r="955" spans="10:11" ht="15">
      <c r="J955" s="2">
        <v>4675</v>
      </c>
      <c r="K955" s="2">
        <v>13.75</v>
      </c>
    </row>
    <row r="956" spans="10:11" ht="15">
      <c r="J956" s="2">
        <v>4680</v>
      </c>
      <c r="K956" s="2">
        <v>13.75</v>
      </c>
    </row>
    <row r="957" spans="10:11" ht="15">
      <c r="J957" s="2">
        <v>4685</v>
      </c>
      <c r="K957" s="2">
        <v>13.75</v>
      </c>
    </row>
    <row r="958" spans="10:11" ht="15">
      <c r="J958" s="2">
        <v>4690</v>
      </c>
      <c r="K958" s="2">
        <v>13.75</v>
      </c>
    </row>
    <row r="959" spans="10:11" ht="15">
      <c r="J959" s="2">
        <v>4695</v>
      </c>
      <c r="K959" s="2">
        <v>13.75</v>
      </c>
    </row>
    <row r="960" spans="10:11" ht="15">
      <c r="J960" s="2">
        <v>4700</v>
      </c>
      <c r="K960" s="2">
        <v>13.75</v>
      </c>
    </row>
    <row r="961" spans="10:11" ht="15">
      <c r="J961" s="2">
        <v>4705</v>
      </c>
      <c r="K961" s="2">
        <v>13.75</v>
      </c>
    </row>
    <row r="962" spans="10:11" ht="15">
      <c r="J962" s="2">
        <v>4710</v>
      </c>
      <c r="K962" s="2">
        <v>13.75</v>
      </c>
    </row>
    <row r="963" spans="10:11" ht="15">
      <c r="J963" s="2">
        <v>4715</v>
      </c>
      <c r="K963" s="2">
        <v>13.75</v>
      </c>
    </row>
    <row r="964" spans="10:11" ht="15">
      <c r="J964" s="2">
        <v>4720</v>
      </c>
      <c r="K964" s="2">
        <v>13.75</v>
      </c>
    </row>
    <row r="965" spans="10:11" ht="15">
      <c r="J965" s="2">
        <v>4725</v>
      </c>
      <c r="K965" s="2">
        <v>13.75</v>
      </c>
    </row>
    <row r="966" spans="10:11" ht="15">
      <c r="J966" s="2">
        <v>4730</v>
      </c>
      <c r="K966" s="2">
        <v>13.75</v>
      </c>
    </row>
    <row r="967" spans="10:11" ht="15">
      <c r="J967" s="2">
        <v>4735</v>
      </c>
      <c r="K967" s="2">
        <v>13.75</v>
      </c>
    </row>
    <row r="968" spans="10:11" ht="15">
      <c r="J968" s="2">
        <v>4740</v>
      </c>
      <c r="K968" s="2">
        <v>13.75</v>
      </c>
    </row>
    <row r="969" spans="10:11" ht="15">
      <c r="J969" s="2">
        <v>4745</v>
      </c>
      <c r="K969" s="2">
        <v>13.75</v>
      </c>
    </row>
    <row r="970" spans="10:11" ht="15">
      <c r="J970" s="2">
        <v>4750</v>
      </c>
      <c r="K970" s="2">
        <v>13.75</v>
      </c>
    </row>
    <row r="971" spans="10:11" ht="15">
      <c r="J971" s="2">
        <v>4755</v>
      </c>
      <c r="K971" s="2">
        <v>13.75</v>
      </c>
    </row>
    <row r="972" spans="10:11" ht="15">
      <c r="J972" s="2">
        <v>4760</v>
      </c>
      <c r="K972" s="2">
        <v>13.75</v>
      </c>
    </row>
    <row r="973" spans="10:11" ht="15">
      <c r="J973" s="2">
        <v>4765</v>
      </c>
      <c r="K973" s="2">
        <v>13.75</v>
      </c>
    </row>
    <row r="974" spans="10:11" ht="15">
      <c r="J974" s="2">
        <v>4770</v>
      </c>
      <c r="K974" s="2">
        <v>13.75</v>
      </c>
    </row>
    <row r="975" spans="10:11" ht="15">
      <c r="J975" s="2">
        <v>4775</v>
      </c>
      <c r="K975" s="2">
        <v>13.75</v>
      </c>
    </row>
    <row r="976" spans="10:11" ht="15">
      <c r="J976" s="2">
        <v>4780</v>
      </c>
      <c r="K976" s="2">
        <v>13.75</v>
      </c>
    </row>
    <row r="977" spans="10:11" ht="15">
      <c r="J977" s="2">
        <v>4785</v>
      </c>
      <c r="K977" s="2">
        <v>13.75</v>
      </c>
    </row>
    <row r="978" spans="10:11" ht="15">
      <c r="J978" s="2">
        <v>4790</v>
      </c>
      <c r="K978" s="2">
        <v>13.75</v>
      </c>
    </row>
    <row r="979" spans="10:11" ht="15">
      <c r="J979" s="2">
        <v>4795</v>
      </c>
      <c r="K979" s="2">
        <v>13.75</v>
      </c>
    </row>
    <row r="980" spans="10:11" ht="15">
      <c r="J980" s="2">
        <v>4800</v>
      </c>
      <c r="K980" s="2">
        <v>13.75</v>
      </c>
    </row>
    <row r="981" spans="10:11" ht="15">
      <c r="J981" s="2">
        <v>4805</v>
      </c>
      <c r="K981" s="2">
        <v>13.75</v>
      </c>
    </row>
    <row r="982" spans="10:11" ht="15">
      <c r="J982" s="2">
        <v>4810</v>
      </c>
      <c r="K982" s="2">
        <v>13.75</v>
      </c>
    </row>
    <row r="983" spans="10:11" ht="15">
      <c r="J983" s="2">
        <v>4815</v>
      </c>
      <c r="K983" s="2">
        <v>13.75</v>
      </c>
    </row>
    <row r="984" spans="10:11" ht="15">
      <c r="J984" s="2">
        <v>4820</v>
      </c>
      <c r="K984" s="2">
        <v>13.75</v>
      </c>
    </row>
    <row r="985" spans="10:11" ht="15">
      <c r="J985" s="2">
        <v>4825</v>
      </c>
      <c r="K985" s="2">
        <v>13.75</v>
      </c>
    </row>
    <row r="986" spans="10:11" ht="15">
      <c r="J986" s="2">
        <v>4830</v>
      </c>
      <c r="K986" s="2">
        <v>13.75</v>
      </c>
    </row>
    <row r="987" spans="10:11" ht="15">
      <c r="J987" s="2">
        <v>4835</v>
      </c>
      <c r="K987" s="2">
        <v>13.75</v>
      </c>
    </row>
    <row r="988" spans="10:11" ht="15">
      <c r="J988" s="2">
        <v>4840</v>
      </c>
      <c r="K988" s="2">
        <v>13.75</v>
      </c>
    </row>
    <row r="989" spans="10:11" ht="15">
      <c r="J989" s="2">
        <v>4845</v>
      </c>
      <c r="K989" s="2">
        <v>13.75</v>
      </c>
    </row>
    <row r="990" spans="10:11" ht="15">
      <c r="J990" s="2">
        <v>4850</v>
      </c>
      <c r="K990" s="2">
        <v>13.75</v>
      </c>
    </row>
    <row r="991" spans="10:11" ht="15">
      <c r="J991" s="2">
        <v>4855</v>
      </c>
      <c r="K991" s="2">
        <v>13.75</v>
      </c>
    </row>
    <row r="992" spans="10:11" ht="15">
      <c r="J992" s="2">
        <v>4860</v>
      </c>
      <c r="K992" s="2">
        <v>13.75</v>
      </c>
    </row>
    <row r="993" spans="10:11" ht="15">
      <c r="J993" s="2">
        <v>4865</v>
      </c>
      <c r="K993" s="2">
        <v>13.75</v>
      </c>
    </row>
    <row r="994" spans="10:11" ht="15">
      <c r="J994" s="2">
        <v>4870</v>
      </c>
      <c r="K994" s="2">
        <v>13.75</v>
      </c>
    </row>
    <row r="995" spans="10:11" ht="15">
      <c r="J995" s="2">
        <v>4875</v>
      </c>
      <c r="K995" s="2">
        <v>13.75</v>
      </c>
    </row>
    <row r="996" spans="10:11" ht="15">
      <c r="J996" s="2">
        <v>4880</v>
      </c>
      <c r="K996" s="2">
        <v>13.75</v>
      </c>
    </row>
    <row r="997" spans="10:11" ht="15">
      <c r="J997" s="2">
        <v>4885</v>
      </c>
      <c r="K997" s="2">
        <v>13.75</v>
      </c>
    </row>
    <row r="998" spans="10:11" ht="15">
      <c r="J998" s="2">
        <v>4890</v>
      </c>
      <c r="K998" s="2">
        <v>13.75</v>
      </c>
    </row>
    <row r="999" spans="10:11" ht="15">
      <c r="J999" s="2">
        <v>4895</v>
      </c>
      <c r="K999" s="2">
        <v>13.75</v>
      </c>
    </row>
    <row r="1000" spans="10:11" ht="15">
      <c r="J1000" s="2">
        <v>4900</v>
      </c>
      <c r="K1000" s="2">
        <v>13.75</v>
      </c>
    </row>
    <row r="1001" spans="10:11" ht="15">
      <c r="J1001" s="2">
        <v>4905</v>
      </c>
      <c r="K1001" s="2">
        <v>13.75</v>
      </c>
    </row>
    <row r="1002" spans="10:11" ht="15">
      <c r="J1002" s="2">
        <v>4910</v>
      </c>
      <c r="K1002" s="2">
        <v>13.75</v>
      </c>
    </row>
    <row r="1003" spans="10:11" ht="15">
      <c r="J1003" s="2">
        <v>4915</v>
      </c>
      <c r="K1003" s="2">
        <v>13.75</v>
      </c>
    </row>
    <row r="1004" spans="10:11" ht="15">
      <c r="J1004" s="2">
        <v>4920</v>
      </c>
      <c r="K1004" s="2">
        <v>13.75</v>
      </c>
    </row>
    <row r="1005" spans="10:11" ht="15">
      <c r="J1005" s="2">
        <v>4925</v>
      </c>
      <c r="K1005" s="2">
        <v>13.75</v>
      </c>
    </row>
    <row r="1006" spans="10:11" ht="15">
      <c r="J1006" s="2">
        <v>4930</v>
      </c>
      <c r="K1006" s="2">
        <v>13.75</v>
      </c>
    </row>
    <row r="1007" spans="10:11" ht="15">
      <c r="J1007" s="2">
        <v>4935</v>
      </c>
      <c r="K1007" s="2">
        <v>13.75</v>
      </c>
    </row>
    <row r="1008" spans="10:11" ht="15">
      <c r="J1008" s="2">
        <v>4940</v>
      </c>
      <c r="K1008" s="2">
        <v>13.75</v>
      </c>
    </row>
    <row r="1009" spans="10:11" ht="15">
      <c r="J1009" s="2">
        <v>4945</v>
      </c>
      <c r="K1009" s="2">
        <v>13.75</v>
      </c>
    </row>
    <row r="1010" spans="10:11" ht="15">
      <c r="J1010" s="2">
        <v>4950</v>
      </c>
      <c r="K1010" s="2">
        <v>13.75</v>
      </c>
    </row>
    <row r="1011" spans="10:11" ht="15">
      <c r="J1011" s="2">
        <v>4955</v>
      </c>
      <c r="K1011" s="2">
        <v>13.75</v>
      </c>
    </row>
    <row r="1012" spans="10:11" ht="15">
      <c r="J1012" s="2">
        <v>4960</v>
      </c>
      <c r="K1012" s="2">
        <v>13.75</v>
      </c>
    </row>
    <row r="1013" spans="10:11" ht="15">
      <c r="J1013" s="2">
        <v>4965</v>
      </c>
      <c r="K1013" s="2">
        <v>13.75</v>
      </c>
    </row>
    <row r="1014" spans="10:11" ht="15">
      <c r="J1014" s="2">
        <v>4970</v>
      </c>
      <c r="K1014" s="2">
        <v>13.75</v>
      </c>
    </row>
    <row r="1015" spans="10:11" ht="15">
      <c r="J1015" s="2">
        <v>4975</v>
      </c>
      <c r="K1015" s="2">
        <v>13.75</v>
      </c>
    </row>
    <row r="1016" spans="10:11" ht="15">
      <c r="J1016" s="2">
        <v>4980</v>
      </c>
      <c r="K1016" s="2">
        <v>13.75</v>
      </c>
    </row>
    <row r="1017" spans="10:11" ht="15">
      <c r="J1017" s="2">
        <v>4985</v>
      </c>
      <c r="K1017" s="2">
        <v>13.75</v>
      </c>
    </row>
    <row r="1018" spans="10:11" ht="15">
      <c r="J1018" s="2">
        <v>4990</v>
      </c>
      <c r="K1018" s="2">
        <v>13.75</v>
      </c>
    </row>
    <row r="1019" spans="10:11" ht="15">
      <c r="J1019" s="2">
        <v>4995</v>
      </c>
      <c r="K1019" s="2">
        <v>13.75</v>
      </c>
    </row>
    <row r="1020" spans="10:11" ht="15">
      <c r="J1020" s="2">
        <v>5000</v>
      </c>
      <c r="K1020" s="2">
        <v>13.75</v>
      </c>
    </row>
  </sheetData>
  <sheetProtection/>
  <mergeCells count="39">
    <mergeCell ref="A78:C78"/>
    <mergeCell ref="A79:C79"/>
    <mergeCell ref="A80:C80"/>
    <mergeCell ref="A81:C81"/>
    <mergeCell ref="A82:C82"/>
    <mergeCell ref="A74:B74"/>
    <mergeCell ref="A68:C72"/>
    <mergeCell ref="A45:A47"/>
    <mergeCell ref="D45:D47"/>
    <mergeCell ref="E45:E47"/>
    <mergeCell ref="F45:F47"/>
    <mergeCell ref="A48:A50"/>
    <mergeCell ref="A51:A53"/>
    <mergeCell ref="A54:A56"/>
    <mergeCell ref="D54:D56"/>
    <mergeCell ref="E54:E56"/>
    <mergeCell ref="F54:F56"/>
    <mergeCell ref="A3:F3"/>
    <mergeCell ref="A67:B67"/>
    <mergeCell ref="C67:D67"/>
    <mergeCell ref="B65:D65"/>
    <mergeCell ref="B61:D61"/>
    <mergeCell ref="B60:D60"/>
    <mergeCell ref="B5:F5"/>
    <mergeCell ref="B7:F7"/>
    <mergeCell ref="B9:F9"/>
    <mergeCell ref="B13:C13"/>
    <mergeCell ref="B16:F16"/>
    <mergeCell ref="B20:C20"/>
    <mergeCell ref="B58:D58"/>
    <mergeCell ref="B59:D59"/>
    <mergeCell ref="B63:D63"/>
    <mergeCell ref="B64:D64"/>
    <mergeCell ref="D48:D50"/>
    <mergeCell ref="E48:E50"/>
    <mergeCell ref="F48:F50"/>
    <mergeCell ref="D51:D53"/>
    <mergeCell ref="E51:E53"/>
    <mergeCell ref="F51:F53"/>
  </mergeCells>
  <printOptions horizontalCentered="1" verticalCentered="1"/>
  <pageMargins left="0.4330708661417323" right="0.4330708661417323" top="1.141732283464567" bottom="0.7480314960629921" header="0.31496062992125984" footer="0.31496062992125984"/>
  <pageSetup horizontalDpi="600" verticalDpi="600" orientation="portrait" paperSize="9" scale="94" r:id="rId2"/>
  <headerFooter>
    <oddHeader>&amp;L&amp;G</oddHeader>
  </headerFooter>
  <rowBreaks count="1" manualBreakCount="1">
    <brk id="44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2020-05-18T07:43:13Z</cp:lastPrinted>
  <dcterms:created xsi:type="dcterms:W3CDTF">2020-03-11T15:08:42Z</dcterms:created>
  <dcterms:modified xsi:type="dcterms:W3CDTF">2020-05-19T09:37:39Z</dcterms:modified>
  <cp:category/>
  <cp:version/>
  <cp:contentType/>
  <cp:contentStatus/>
</cp:coreProperties>
</file>